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tmane5\Desktop\Aļevtina\uznemsana\"/>
    </mc:Choice>
  </mc:AlternateContent>
  <xr:revisionPtr revIDLastSave="0" documentId="13_ncr:1_{37B152B7-1940-43FC-8987-C19490609CAD}" xr6:coauthVersionLast="36" xr6:coauthVersionMax="36" xr10:uidLastSave="{00000000-0000-0000-0000-000000000000}"/>
  <bookViews>
    <workbookView xWindow="0" yWindow="0" windowWidth="15840" windowHeight="11295" xr2:uid="{577413A6-7647-844F-970A-7BE367CEA2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2" i="1"/>
  <c r="P11" i="1"/>
  <c r="O13" i="1" l="1"/>
  <c r="N13" i="1"/>
  <c r="M13" i="1"/>
  <c r="L13" i="1"/>
</calcChain>
</file>

<file path=xl/sharedStrings.xml><?xml version="1.0" encoding="utf-8"?>
<sst xmlns="http://schemas.openxmlformats.org/spreadsheetml/2006/main" count="829" uniqueCount="524">
  <si>
    <t>Vārds, uzvārds</t>
  </si>
  <si>
    <t>Dz.gads</t>
  </si>
  <si>
    <t>30m</t>
  </si>
  <si>
    <t>Tāll. no vietas</t>
  </si>
  <si>
    <t>200m</t>
  </si>
  <si>
    <t>Bumb. meš.</t>
  </si>
  <si>
    <t>Treneris, mob.tel.</t>
  </si>
  <si>
    <t>300m</t>
  </si>
  <si>
    <t>Tāll. no vietas, m</t>
  </si>
  <si>
    <t>Bumb. meš.,m</t>
  </si>
  <si>
    <t>KOPĀ</t>
  </si>
  <si>
    <t>Datums</t>
  </si>
  <si>
    <t>Zēni</t>
  </si>
  <si>
    <t>Meitenes</t>
  </si>
  <si>
    <t>5,8</t>
  </si>
  <si>
    <t>1,51</t>
  </si>
  <si>
    <t>6,8</t>
  </si>
  <si>
    <t>1,23</t>
  </si>
  <si>
    <t>1,33</t>
  </si>
  <si>
    <t>1,43</t>
  </si>
  <si>
    <t>1,63</t>
  </si>
  <si>
    <t>1,73</t>
  </si>
  <si>
    <t>1,83</t>
  </si>
  <si>
    <t>56,6</t>
  </si>
  <si>
    <t>9,40</t>
  </si>
  <si>
    <t>1,25</t>
  </si>
  <si>
    <t>9,70</t>
  </si>
  <si>
    <t>6,3</t>
  </si>
  <si>
    <t>1,85</t>
  </si>
  <si>
    <t>1,95</t>
  </si>
  <si>
    <t>48,8</t>
  </si>
  <si>
    <t>6,4</t>
  </si>
  <si>
    <t>1,40</t>
  </si>
  <si>
    <t>49,4</t>
  </si>
  <si>
    <t>6,1</t>
  </si>
  <si>
    <t>7,1</t>
  </si>
  <si>
    <t>9,1</t>
  </si>
  <si>
    <t>10,1</t>
  </si>
  <si>
    <t>1,68</t>
  </si>
  <si>
    <t>46,2</t>
  </si>
  <si>
    <t>1,50</t>
  </si>
  <si>
    <t>44,7</t>
  </si>
  <si>
    <t>5,9</t>
  </si>
  <si>
    <t>1,70</t>
  </si>
  <si>
    <t>1,90</t>
  </si>
  <si>
    <t>6,0</t>
  </si>
  <si>
    <t>1,60</t>
  </si>
  <si>
    <t>42,6</t>
  </si>
  <si>
    <t>8,00</t>
  </si>
  <si>
    <t>1,46</t>
  </si>
  <si>
    <t>14,00</t>
  </si>
  <si>
    <t>5,6</t>
  </si>
  <si>
    <t>1,30</t>
  </si>
  <si>
    <t>12,50</t>
  </si>
  <si>
    <t>6,6</t>
  </si>
  <si>
    <t>1,49</t>
  </si>
  <si>
    <t>8,20</t>
  </si>
  <si>
    <t>2,00</t>
  </si>
  <si>
    <t>9,00</t>
  </si>
  <si>
    <t>1,61</t>
  </si>
  <si>
    <t>44,2</t>
  </si>
  <si>
    <t>5,7</t>
  </si>
  <si>
    <t>43,8</t>
  </si>
  <si>
    <t>1,31</t>
  </si>
  <si>
    <t>43,3</t>
  </si>
  <si>
    <t>1,82</t>
  </si>
  <si>
    <t>9,20</t>
  </si>
  <si>
    <t>7,50</t>
  </si>
  <si>
    <t>39,2</t>
  </si>
  <si>
    <t>1,66</t>
  </si>
  <si>
    <t>40,4</t>
  </si>
  <si>
    <t>9,50</t>
  </si>
  <si>
    <t>6,9</t>
  </si>
  <si>
    <t>8,60</t>
  </si>
  <si>
    <t>12,20</t>
  </si>
  <si>
    <t>41,5</t>
  </si>
  <si>
    <t>1,42</t>
  </si>
  <si>
    <t>10,4</t>
  </si>
  <si>
    <t>10,80</t>
  </si>
  <si>
    <t>6,5</t>
  </si>
  <si>
    <t>47,8</t>
  </si>
  <si>
    <t>17,20</t>
  </si>
  <si>
    <t>14,40</t>
  </si>
  <si>
    <t>6,7</t>
  </si>
  <si>
    <t>36,6</t>
  </si>
  <si>
    <t>17,60</t>
  </si>
  <si>
    <t>47,6</t>
  </si>
  <si>
    <t>10,40</t>
  </si>
  <si>
    <t>1,78</t>
  </si>
  <si>
    <t>60m</t>
  </si>
  <si>
    <t>8,4</t>
  </si>
  <si>
    <t>58,1</t>
  </si>
  <si>
    <t>2,22</t>
  </si>
  <si>
    <t>9,7</t>
  </si>
  <si>
    <t>9,6</t>
  </si>
  <si>
    <t>13,00</t>
  </si>
  <si>
    <t>9,5</t>
  </si>
  <si>
    <t>1,81</t>
  </si>
  <si>
    <t>10,2</t>
  </si>
  <si>
    <t>9,8</t>
  </si>
  <si>
    <t>10,0</t>
  </si>
  <si>
    <t>55,7</t>
  </si>
  <si>
    <t>10,7</t>
  </si>
  <si>
    <t>23,10</t>
  </si>
  <si>
    <t>10,60</t>
  </si>
  <si>
    <t>46,7</t>
  </si>
  <si>
    <t>18,40</t>
  </si>
  <si>
    <t>14,60</t>
  </si>
  <si>
    <t>1,54</t>
  </si>
  <si>
    <t>1,18</t>
  </si>
  <si>
    <t>51,8</t>
  </si>
  <si>
    <t>10,6</t>
  </si>
  <si>
    <t>6,2</t>
  </si>
  <si>
    <t>2009.-2014.</t>
  </si>
  <si>
    <t>2015.-2018.</t>
  </si>
  <si>
    <t>03.09.2025. Jāņa Skrēdeļa stadions;  04.09.2025. RBJC "Daugmale" stadions</t>
  </si>
  <si>
    <t>Miks Riekstiņš</t>
  </si>
  <si>
    <t>Miķelis Kaktinieks</t>
  </si>
  <si>
    <t>1,35</t>
  </si>
  <si>
    <t>9,90</t>
  </si>
  <si>
    <t>40,2</t>
  </si>
  <si>
    <t>24,50</t>
  </si>
  <si>
    <t>Roberts Gļebovs</t>
  </si>
  <si>
    <t>Leonards Kalnačs</t>
  </si>
  <si>
    <t>15,00</t>
  </si>
  <si>
    <t>Ričards Andžāns</t>
  </si>
  <si>
    <t>6,10</t>
  </si>
  <si>
    <t>42,5</t>
  </si>
  <si>
    <t>42,7</t>
  </si>
  <si>
    <t>Rauls Kalniņš</t>
  </si>
  <si>
    <t>7,9</t>
  </si>
  <si>
    <t>1:03.1</t>
  </si>
  <si>
    <t>9,10</t>
  </si>
  <si>
    <t>43,1</t>
  </si>
  <si>
    <t>1,53</t>
  </si>
  <si>
    <t>Timurs Šilovs</t>
  </si>
  <si>
    <t>43,6</t>
  </si>
  <si>
    <t>23,70</t>
  </si>
  <si>
    <t>Artis Ozoliņš</t>
  </si>
  <si>
    <t>Eduards Dreimanis</t>
  </si>
  <si>
    <t>22,00</t>
  </si>
  <si>
    <t>Ernests Strazdiņš</t>
  </si>
  <si>
    <t>Vladislavs Prokopčuks</t>
  </si>
  <si>
    <t>37,7</t>
  </si>
  <si>
    <t>17,00</t>
  </si>
  <si>
    <t>39,3</t>
  </si>
  <si>
    <t>1,58</t>
  </si>
  <si>
    <t>Vadims Ivanovs</t>
  </si>
  <si>
    <t>Renāte Lapiņa</t>
  </si>
  <si>
    <t>1,86</t>
  </si>
  <si>
    <t>41,9</t>
  </si>
  <si>
    <t>21,50</t>
  </si>
  <si>
    <t>Aleksejs Lapsa</t>
  </si>
  <si>
    <t>1,22</t>
  </si>
  <si>
    <t>51,2</t>
  </si>
  <si>
    <t>13,80</t>
  </si>
  <si>
    <t>Marianna Marta Millere</t>
  </si>
  <si>
    <t>41,1</t>
  </si>
  <si>
    <t>1,44</t>
  </si>
  <si>
    <t>Marta Sļivkina</t>
  </si>
  <si>
    <t>Elizaveta Dubova</t>
  </si>
  <si>
    <t>1,64</t>
  </si>
  <si>
    <t>Meldra Ozola</t>
  </si>
  <si>
    <t>Marta Miķelsone</t>
  </si>
  <si>
    <t>1,71</t>
  </si>
  <si>
    <t>18,60</t>
  </si>
  <si>
    <t>Dārta Skrauča</t>
  </si>
  <si>
    <t>Matilde Zvaigzne</t>
  </si>
  <si>
    <t>14,30</t>
  </si>
  <si>
    <t>Jeļizaveta Lapsa</t>
  </si>
  <si>
    <t>39,9</t>
  </si>
  <si>
    <t>Marta Pļaviņa</t>
  </si>
  <si>
    <t>1,59</t>
  </si>
  <si>
    <t>42,1</t>
  </si>
  <si>
    <t>6,70</t>
  </si>
  <si>
    <t>Uļjana Lanska</t>
  </si>
  <si>
    <t>Linda Gailuma</t>
  </si>
  <si>
    <t>46,8</t>
  </si>
  <si>
    <t>13,70</t>
  </si>
  <si>
    <t>48,2</t>
  </si>
  <si>
    <t>Māra Gasona</t>
  </si>
  <si>
    <t>Emma Utāne</t>
  </si>
  <si>
    <t>7,0</t>
  </si>
  <si>
    <t>49,8</t>
  </si>
  <si>
    <t>6,00</t>
  </si>
  <si>
    <t>7,3</t>
  </si>
  <si>
    <t>51,1</t>
  </si>
  <si>
    <t>Patrīcija Šepa</t>
  </si>
  <si>
    <t>Adelīna Rubene</t>
  </si>
  <si>
    <t>51,5</t>
  </si>
  <si>
    <t>1,48</t>
  </si>
  <si>
    <t>Loreta Vītola</t>
  </si>
  <si>
    <t>Marta Gasona</t>
  </si>
  <si>
    <t>17,10</t>
  </si>
  <si>
    <t>12,60</t>
  </si>
  <si>
    <t>41,4</t>
  </si>
  <si>
    <t>Eva Kirsanova</t>
  </si>
  <si>
    <t>Anete Čunka</t>
  </si>
  <si>
    <t>1,21</t>
  </si>
  <si>
    <t>5,60</t>
  </si>
  <si>
    <t>Elizabete Sviķe</t>
  </si>
  <si>
    <t>Marija Boicova</t>
  </si>
  <si>
    <t>1,32</t>
  </si>
  <si>
    <t>44,1</t>
  </si>
  <si>
    <t>47,5</t>
  </si>
  <si>
    <t>Beāte Puisāne</t>
  </si>
  <si>
    <t>Eva Vanaga-Arāja</t>
  </si>
  <si>
    <t>49,6</t>
  </si>
  <si>
    <t>9,80</t>
  </si>
  <si>
    <t>Gerda Grāve</t>
  </si>
  <si>
    <t>Estere Dorožka</t>
  </si>
  <si>
    <t>45,2</t>
  </si>
  <si>
    <t>5,2</t>
  </si>
  <si>
    <t>Sofija Babre</t>
  </si>
  <si>
    <t>Elizabete Ozoliņa</t>
  </si>
  <si>
    <t>46,3</t>
  </si>
  <si>
    <t>Filips Ekbaums</t>
  </si>
  <si>
    <t>Anna Kozlova</t>
  </si>
  <si>
    <t>8,30</t>
  </si>
  <si>
    <t>Odrija Sniedze Liepiņa</t>
  </si>
  <si>
    <t>43,7</t>
  </si>
  <si>
    <t>Eleonora Brūšniece</t>
  </si>
  <si>
    <t>7,5</t>
  </si>
  <si>
    <t>1,13</t>
  </si>
  <si>
    <t>1:02,8</t>
  </si>
  <si>
    <t>8,70</t>
  </si>
  <si>
    <t>Valērija Krupeņa</t>
  </si>
  <si>
    <t>1,62</t>
  </si>
  <si>
    <t>11,10</t>
  </si>
  <si>
    <t>56,0</t>
  </si>
  <si>
    <t>1,29</t>
  </si>
  <si>
    <t>Mia Misirova</t>
  </si>
  <si>
    <t>Tomass Krūmiņš</t>
  </si>
  <si>
    <t>8,1</t>
  </si>
  <si>
    <t>2,72</t>
  </si>
  <si>
    <t>46,10</t>
  </si>
  <si>
    <t>27,10</t>
  </si>
  <si>
    <t>2,88</t>
  </si>
  <si>
    <t>7,7</t>
  </si>
  <si>
    <t>Patriks Ints</t>
  </si>
  <si>
    <t>30,00</t>
  </si>
  <si>
    <t>2,46</t>
  </si>
  <si>
    <t>Ričards Tomass Veinbergs</t>
  </si>
  <si>
    <t>Jēkabs Dreimanis</t>
  </si>
  <si>
    <t>52,1</t>
  </si>
  <si>
    <t>35,00</t>
  </si>
  <si>
    <t>22,50</t>
  </si>
  <si>
    <t>55,3</t>
  </si>
  <si>
    <t>1,88</t>
  </si>
  <si>
    <t>Artjoms Šilovs</t>
  </si>
  <si>
    <t>Mariss Pētersons</t>
  </si>
  <si>
    <t>2,12</t>
  </si>
  <si>
    <t>28,30</t>
  </si>
  <si>
    <t>59,3</t>
  </si>
  <si>
    <t>Varvara Kiseļova</t>
  </si>
  <si>
    <t>Astra Valinka</t>
  </si>
  <si>
    <t>10,9</t>
  </si>
  <si>
    <t>1:00,1</t>
  </si>
  <si>
    <t>26,60</t>
  </si>
  <si>
    <t>1:03,2</t>
  </si>
  <si>
    <t>1,89</t>
  </si>
  <si>
    <t>Rafaels Koloda</t>
  </si>
  <si>
    <t>Roberts Heidens-Brants</t>
  </si>
  <si>
    <t>1:35,3</t>
  </si>
  <si>
    <t>10,00</t>
  </si>
  <si>
    <t>Sebastians Ušakovs</t>
  </si>
  <si>
    <t>1,84</t>
  </si>
  <si>
    <t>57,5</t>
  </si>
  <si>
    <t>22,80</t>
  </si>
  <si>
    <t>Karolīna Fīrmane</t>
  </si>
  <si>
    <t>1:02,1</t>
  </si>
  <si>
    <t>16,00</t>
  </si>
  <si>
    <t>Dagnija Frišfelde</t>
  </si>
  <si>
    <t>1:03,9</t>
  </si>
  <si>
    <t>1:07,8</t>
  </si>
  <si>
    <t>Madara Mežsarga</t>
  </si>
  <si>
    <t>19,40</t>
  </si>
  <si>
    <t>1:10,1</t>
  </si>
  <si>
    <t>11,2</t>
  </si>
  <si>
    <t>Tatjana Kružilova</t>
  </si>
  <si>
    <t>Žanete Vitišina</t>
  </si>
  <si>
    <t>Vitte</t>
  </si>
  <si>
    <t>18,80</t>
  </si>
  <si>
    <t>59,4</t>
  </si>
  <si>
    <t>Līna Šembele</t>
  </si>
  <si>
    <t>Laura Brante</t>
  </si>
  <si>
    <t>1:01,7</t>
  </si>
  <si>
    <t>25,10</t>
  </si>
  <si>
    <t>1:07,2</t>
  </si>
  <si>
    <t>Karlīne Lāčauniece</t>
  </si>
  <si>
    <t>29,00</t>
  </si>
  <si>
    <t>1:14,7</t>
  </si>
  <si>
    <t>11,6</t>
  </si>
  <si>
    <t>Līvija Barānova</t>
  </si>
  <si>
    <t>Samanta Neimane</t>
  </si>
  <si>
    <t>52,3</t>
  </si>
  <si>
    <t>16,90</t>
  </si>
  <si>
    <t>55,5</t>
  </si>
  <si>
    <t>Tīna Marta Vincovska</t>
  </si>
  <si>
    <t>Adrianna Paula Millere</t>
  </si>
  <si>
    <t>14,31</t>
  </si>
  <si>
    <t>1:39,0</t>
  </si>
  <si>
    <t>13,60</t>
  </si>
  <si>
    <t>Ulrika Ruttule</t>
  </si>
  <si>
    <t>53,1</t>
  </si>
  <si>
    <t>31,30</t>
  </si>
  <si>
    <t>Rīgas sporta skolas “Arkādija” jauno audzēkņu uzņemšanas sacensības vieglatlētikā 2025./2026.māc.gadā</t>
  </si>
  <si>
    <t>Miks Svētiņš</t>
  </si>
  <si>
    <t>43,50</t>
  </si>
  <si>
    <t>18,50</t>
  </si>
  <si>
    <t>19,70</t>
  </si>
  <si>
    <t>42,4</t>
  </si>
  <si>
    <t>2,25</t>
  </si>
  <si>
    <t>Raiens Popens</t>
  </si>
  <si>
    <t>38,9</t>
  </si>
  <si>
    <t>Jēkabs Gulbis</t>
  </si>
  <si>
    <t>Francis Kārklis</t>
  </si>
  <si>
    <t>42,2</t>
  </si>
  <si>
    <t>19,20</t>
  </si>
  <si>
    <t>8,40</t>
  </si>
  <si>
    <t>52,9</t>
  </si>
  <si>
    <t>1,08</t>
  </si>
  <si>
    <t>Boriss Volžaņins</t>
  </si>
  <si>
    <t>Edvarts Būmeisters</t>
  </si>
  <si>
    <t>5,5</t>
  </si>
  <si>
    <t>40,1</t>
  </si>
  <si>
    <t>Rihards Zeltāns</t>
  </si>
  <si>
    <t>Emīls Ivanovs</t>
  </si>
  <si>
    <t>42,9</t>
  </si>
  <si>
    <t>15,80</t>
  </si>
  <si>
    <t>9,60</t>
  </si>
  <si>
    <t>1,28</t>
  </si>
  <si>
    <t>Kirils Popovs</t>
  </si>
  <si>
    <t>Dāvis Nogičevs</t>
  </si>
  <si>
    <t>36,3</t>
  </si>
  <si>
    <t>24,40</t>
  </si>
  <si>
    <t>49,9</t>
  </si>
  <si>
    <t>Kristers Dzelme</t>
  </si>
  <si>
    <t>Ralfs Grandāns</t>
  </si>
  <si>
    <t>39,4</t>
  </si>
  <si>
    <t>11,00</t>
  </si>
  <si>
    <t>41,0</t>
  </si>
  <si>
    <t>1,41</t>
  </si>
  <si>
    <t>Nikita Rudojs</t>
  </si>
  <si>
    <t>Jaroslavs Safonovs</t>
  </si>
  <si>
    <t>Matilde Būmeistere</t>
  </si>
  <si>
    <t>7,8</t>
  </si>
  <si>
    <t>7,60</t>
  </si>
  <si>
    <t>39,6</t>
  </si>
  <si>
    <t>39,8</t>
  </si>
  <si>
    <t>Made Metasa</t>
  </si>
  <si>
    <t>Rasa Upeniece</t>
  </si>
  <si>
    <t>50,1</t>
  </si>
  <si>
    <t>12,00</t>
  </si>
  <si>
    <t>53,9</t>
  </si>
  <si>
    <t>1,27</t>
  </si>
  <si>
    <t>Gerda Ozoliņa</t>
  </si>
  <si>
    <t>Hanna Dimanta</t>
  </si>
  <si>
    <t>45,9</t>
  </si>
  <si>
    <t>17,30</t>
  </si>
  <si>
    <t>40,8</t>
  </si>
  <si>
    <t>1,72</t>
  </si>
  <si>
    <t>5,0</t>
  </si>
  <si>
    <t>Emīlija Riekstiņa</t>
  </si>
  <si>
    <t>24,90</t>
  </si>
  <si>
    <t>1,97</t>
  </si>
  <si>
    <t>Māra Rubene</t>
  </si>
  <si>
    <t>Dana Lenčika-Spruksta</t>
  </si>
  <si>
    <t>1,34</t>
  </si>
  <si>
    <t>1:12,1</t>
  </si>
  <si>
    <t>39,1</t>
  </si>
  <si>
    <t>1,55</t>
  </si>
  <si>
    <t>Kate Riekstiņa</t>
  </si>
  <si>
    <t>Ulrika Sigājeva</t>
  </si>
  <si>
    <t>14,50</t>
  </si>
  <si>
    <t>42,0</t>
  </si>
  <si>
    <t>Odeda Bukarte</t>
  </si>
  <si>
    <t>1,45</t>
  </si>
  <si>
    <t>44,0</t>
  </si>
  <si>
    <t>16,20</t>
  </si>
  <si>
    <t>15,40</t>
  </si>
  <si>
    <t>Kitija Mickeviča</t>
  </si>
  <si>
    <t>Samuel Bissonnette</t>
  </si>
  <si>
    <t>9,3</t>
  </si>
  <si>
    <t>52,6</t>
  </si>
  <si>
    <t>Normunds Daniels Siliņš</t>
  </si>
  <si>
    <t>12,5</t>
  </si>
  <si>
    <t>1,76</t>
  </si>
  <si>
    <t>50,3</t>
  </si>
  <si>
    <t>42,00</t>
  </si>
  <si>
    <t>46,17</t>
  </si>
  <si>
    <t>2,20</t>
  </si>
  <si>
    <t>8,7</t>
  </si>
  <si>
    <t>9,2</t>
  </si>
  <si>
    <t>9,9</t>
  </si>
  <si>
    <t>Matīss Simkevičs</t>
  </si>
  <si>
    <t>Kristers Bērziņš</t>
  </si>
  <si>
    <t>47,0</t>
  </si>
  <si>
    <t>2,45</t>
  </si>
  <si>
    <t>Martins Ūdris</t>
  </si>
  <si>
    <t>Artjoms Pruglo</t>
  </si>
  <si>
    <t>12,9</t>
  </si>
  <si>
    <t>1:28,1</t>
  </si>
  <si>
    <t>15,60</t>
  </si>
  <si>
    <t>21,15</t>
  </si>
  <si>
    <t>1:07,6</t>
  </si>
  <si>
    <t>1,94</t>
  </si>
  <si>
    <t>Marks Jānis Strupčenko</t>
  </si>
  <si>
    <t>Henrijs Vismanis</t>
  </si>
  <si>
    <t>57,8</t>
  </si>
  <si>
    <t>23,15</t>
  </si>
  <si>
    <t>56,9</t>
  </si>
  <si>
    <t>2,03</t>
  </si>
  <si>
    <t>Edvards Paškovs</t>
  </si>
  <si>
    <t>Daniil Ribalko</t>
  </si>
  <si>
    <t>8,6</t>
  </si>
  <si>
    <t>54,6</t>
  </si>
  <si>
    <t>25,70</t>
  </si>
  <si>
    <t>Ernests Kiziks</t>
  </si>
  <si>
    <t>2,53</t>
  </si>
  <si>
    <t>27,50</t>
  </si>
  <si>
    <t>19,80</t>
  </si>
  <si>
    <t>59,0</t>
  </si>
  <si>
    <t>Toms Mazulis</t>
  </si>
  <si>
    <t>Rebeka Ancāne</t>
  </si>
  <si>
    <t>1:00,2</t>
  </si>
  <si>
    <t>20,40</t>
  </si>
  <si>
    <t>15,20</t>
  </si>
  <si>
    <t>1:01,2</t>
  </si>
  <si>
    <t>1,92</t>
  </si>
  <si>
    <t>Marta Margrieta Rudzīte</t>
  </si>
  <si>
    <t>Dārta Gulbe</t>
  </si>
  <si>
    <t>12,3</t>
  </si>
  <si>
    <t>1:40,14</t>
  </si>
  <si>
    <t>21,70</t>
  </si>
  <si>
    <t>1:01,0</t>
  </si>
  <si>
    <t>1,91</t>
  </si>
  <si>
    <t>Kristiāna Biļkina</t>
  </si>
  <si>
    <t>Madara Miķlesone</t>
  </si>
  <si>
    <t>57,4</t>
  </si>
  <si>
    <t>21,00</t>
  </si>
  <si>
    <t>1:04,5</t>
  </si>
  <si>
    <t>1,80</t>
  </si>
  <si>
    <t>Lotte Metasa</t>
  </si>
  <si>
    <t>Anna Apinīte</t>
  </si>
  <si>
    <t>2,10</t>
  </si>
  <si>
    <t>58,5</t>
  </si>
  <si>
    <t>16,50</t>
  </si>
  <si>
    <t>25,60</t>
  </si>
  <si>
    <t>Ģertrūde Leimane</t>
  </si>
  <si>
    <t>Emīlija Krinberga</t>
  </si>
  <si>
    <t>1:02,3</t>
  </si>
  <si>
    <t>12,30</t>
  </si>
  <si>
    <t>18,70</t>
  </si>
  <si>
    <t>1:06,4</t>
  </si>
  <si>
    <t>11,0</t>
  </si>
  <si>
    <t>Aurēlija Žīdere</t>
  </si>
  <si>
    <t>1,87</t>
  </si>
  <si>
    <t>55,9</t>
  </si>
  <si>
    <t>33,00</t>
  </si>
  <si>
    <t>1:03,0</t>
  </si>
  <si>
    <t>1,69</t>
  </si>
  <si>
    <t>Patricija Arāja</t>
  </si>
  <si>
    <t>Elizabete Samedova</t>
  </si>
  <si>
    <t>1:12,6</t>
  </si>
  <si>
    <t>27,00</t>
  </si>
  <si>
    <t>1,75</t>
  </si>
  <si>
    <t>8,5</t>
  </si>
  <si>
    <t>Ieva Markūne</t>
  </si>
  <si>
    <t>Emīlija Barinova</t>
  </si>
  <si>
    <t>57,3</t>
  </si>
  <si>
    <t>23,80</t>
  </si>
  <si>
    <t>Emīlija Orbidāne</t>
  </si>
  <si>
    <t>55,8</t>
  </si>
  <si>
    <t>57,6</t>
  </si>
  <si>
    <t>Alise Keiša</t>
  </si>
  <si>
    <t>Maija Kopilova</t>
  </si>
  <si>
    <t>2,02</t>
  </si>
  <si>
    <t>24,70</t>
  </si>
  <si>
    <t>1:01,3</t>
  </si>
  <si>
    <t>2,04</t>
  </si>
  <si>
    <t>Paula Marta Līduma</t>
  </si>
  <si>
    <t>Emma Nogičeva</t>
  </si>
  <si>
    <t>1,67</t>
  </si>
  <si>
    <t>1:01,6</t>
  </si>
  <si>
    <t>1:01,9</t>
  </si>
  <si>
    <t>10,8</t>
  </si>
  <si>
    <t>Paula Lavrinoviča</t>
  </si>
  <si>
    <t>Kristiāna Lapšāne</t>
  </si>
  <si>
    <t>59,7</t>
  </si>
  <si>
    <t>18,10</t>
  </si>
  <si>
    <t>Eimija Dripe</t>
  </si>
  <si>
    <t>Ieva Annija Stepiņa, Tālr. 25621220</t>
  </si>
  <si>
    <t>Genādijs Ļebedevs, Tālr. 27188789</t>
  </si>
  <si>
    <t>Dimitrijs Vinogradovs, Tālr. 29871000</t>
  </si>
  <si>
    <t>Radomirs Aņikejevs</t>
  </si>
  <si>
    <t>Aleksandra Pupina, Tālr. 29835922</t>
  </si>
  <si>
    <t>Edvīns Krūms, Tālr. 29468932</t>
  </si>
  <si>
    <t>Nadežda Milbrete, Tālr. 29347853</t>
  </si>
  <si>
    <t>Ieva Annija Stepiņa, Tālr. 25621220 / Nadežda Milbrete, Tālr. 29347853</t>
  </si>
  <si>
    <t xml:space="preserve">Ieva Annija Stepiņa, Tālr. 25621220 (Centrs) / Alberts Blajs, Tālr. 29928990 (Pārdaugava) </t>
  </si>
  <si>
    <t>Dimitrijs Vinogradovs, Tālr. 29871000 (Interešu izglītība)</t>
  </si>
  <si>
    <t>Mārīte Lūse, Tālr. 29417111</t>
  </si>
  <si>
    <t>Nadežda Milbrete, Tālr. 29347853 / Ieva Annija Stepiņa, Tālr. 25621220</t>
  </si>
  <si>
    <t>Edvīns Krūms, Tālr. 29468932 / Sandis Sabājevs, Tālr. 29706101</t>
  </si>
  <si>
    <t>Raivo Saulgriezis, Tālr. 27660721</t>
  </si>
  <si>
    <t>Sandis Sabājevs, Tālr. 29706101</t>
  </si>
  <si>
    <t>Annija Purniņa</t>
  </si>
  <si>
    <t>Indra Eversone, Tālr. 29168954</t>
  </si>
  <si>
    <t>Lidija Romanova, Tālr. 29374498</t>
  </si>
  <si>
    <t>Staņislavs Olijars, Tālr. 26827207, Ludmila Olijara, Tālr. 29632764</t>
  </si>
  <si>
    <t>Alberts Blajs, Tālr. 29928990</t>
  </si>
  <si>
    <t>Lana Jēkabsone, Tālr. 27506051</t>
  </si>
  <si>
    <t>Ludmila Olijara, Tālr. 29632764 (Pārdaugava) /  Sandis Sabājevs, Tālr. 29706101 (Centrs)</t>
  </si>
  <si>
    <t>Anete Vitte, Tālr. 26090461</t>
  </si>
  <si>
    <t>Ineta Zālīte, Tālr. 29285398</t>
  </si>
  <si>
    <t>Anete Vitte, Tālr. 26090461 (Centrs) / Ludmila Olijara, Tālr. 29632764 (Pārdaugava)</t>
  </si>
  <si>
    <t xml:space="preserve">Natālija Čakova, Tālr. 29124534 </t>
  </si>
  <si>
    <t>Marita Ārente, Tālr. 27120308 / Lana Jēkabsone, Tālr. 27506051</t>
  </si>
  <si>
    <t>Ieva Annija Stepiņa, Tālr. 25621220 / Anete Vitte, Tālr. 26090461</t>
  </si>
  <si>
    <t>Luīze Purinņa</t>
  </si>
  <si>
    <t>Sandis Sabājevs, Tālr. 29706101 (Centrs) / Aleksandra Pupina, Tālr. 29835922 (Pārdaugava)</t>
  </si>
  <si>
    <t>Marita Ārente, Tālr. 27120308</t>
  </si>
  <si>
    <t xml:space="preserve">Dimitrijs Vinogradovs, Tālr. 29871000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</si>
</sst>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86"/>
    </font>
    <font>
      <b/>
      <sz val="16"/>
      <color rgb="FF4F81BD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 vertical="center" indent="2"/>
    </xf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0" fillId="3" borderId="1" xfId="0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5" fillId="0" borderId="9" xfId="0" applyFont="1" applyBorder="1"/>
    <xf numFmtId="49" fontId="4" fillId="3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7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6" fillId="0" borderId="12" xfId="0" applyNumberFormat="1" applyFont="1" applyBorder="1"/>
    <xf numFmtId="0" fontId="0" fillId="0" borderId="12" xfId="0" applyBorder="1"/>
    <xf numFmtId="0" fontId="0" fillId="0" borderId="13" xfId="0" applyBorder="1"/>
    <xf numFmtId="0" fontId="9" fillId="0" borderId="12" xfId="0" applyFont="1" applyBorder="1"/>
    <xf numFmtId="0" fontId="9" fillId="0" borderId="13" xfId="0" applyFont="1" applyBorder="1"/>
    <xf numFmtId="0" fontId="0" fillId="0" borderId="11" xfId="0" applyBorder="1"/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BD84-73D5-404F-9B4A-44ABD877E4EA}">
  <dimension ref="A1:Q142"/>
  <sheetViews>
    <sheetView tabSelected="1" topLeftCell="A77" zoomScale="90" zoomScaleNormal="90" workbookViewId="0">
      <selection activeCell="M89" sqref="M89"/>
    </sheetView>
  </sheetViews>
  <sheetFormatPr defaultColWidth="11" defaultRowHeight="15.75" x14ac:dyDescent="0.25"/>
  <cols>
    <col min="1" max="1" width="5.75" customWidth="1"/>
    <col min="2" max="2" width="26.25" customWidth="1"/>
    <col min="3" max="3" width="7.625" customWidth="1"/>
    <col min="4" max="4" width="8.875" customWidth="1"/>
    <col min="5" max="5" width="9.875" customWidth="1"/>
    <col min="6" max="7" width="9.25" customWidth="1"/>
    <col min="8" max="8" width="61.125" customWidth="1"/>
  </cols>
  <sheetData>
    <row r="1" spans="1:16" x14ac:dyDescent="0.25">
      <c r="A1" s="1"/>
      <c r="B1" s="2"/>
      <c r="D1" s="3"/>
    </row>
    <row r="2" spans="1:16" ht="15.75" customHeight="1" x14ac:dyDescent="0.25">
      <c r="A2" s="43" t="s">
        <v>306</v>
      </c>
      <c r="B2" s="44"/>
      <c r="C2" s="44"/>
      <c r="D2" s="44"/>
      <c r="E2" s="44"/>
      <c r="F2" s="44"/>
      <c r="G2" s="44"/>
      <c r="H2" s="44"/>
      <c r="I2" s="45"/>
    </row>
    <row r="3" spans="1:16" ht="59.1" customHeight="1" x14ac:dyDescent="0.25">
      <c r="A3" s="1"/>
      <c r="B3" s="4"/>
      <c r="D3" s="3"/>
    </row>
    <row r="4" spans="1:16" x14ac:dyDescent="0.25">
      <c r="A4" s="40" t="s">
        <v>115</v>
      </c>
      <c r="B4" s="41"/>
      <c r="C4" s="41"/>
      <c r="D4" s="41"/>
      <c r="E4" s="42"/>
    </row>
    <row r="5" spans="1:16" x14ac:dyDescent="0.25">
      <c r="A5" s="1"/>
      <c r="B5" s="5"/>
      <c r="D5" s="3"/>
    </row>
    <row r="6" spans="1:16" ht="30" x14ac:dyDescent="0.25">
      <c r="A6" s="9"/>
      <c r="B6" s="7" t="s">
        <v>0</v>
      </c>
      <c r="C6" s="7" t="s">
        <v>1</v>
      </c>
      <c r="D6" s="7" t="s">
        <v>2</v>
      </c>
      <c r="E6" s="8" t="s">
        <v>8</v>
      </c>
      <c r="F6" s="7" t="s">
        <v>4</v>
      </c>
      <c r="G6" s="8" t="s">
        <v>9</v>
      </c>
      <c r="H6" s="14" t="s">
        <v>6</v>
      </c>
      <c r="I6" s="15" t="s">
        <v>11</v>
      </c>
    </row>
    <row r="7" spans="1:16" x14ac:dyDescent="0.25">
      <c r="A7" s="17">
        <v>1</v>
      </c>
      <c r="B7" s="18" t="s">
        <v>116</v>
      </c>
      <c r="C7" s="17">
        <v>2017</v>
      </c>
      <c r="D7" s="19" t="s">
        <v>27</v>
      </c>
      <c r="E7" s="19" t="s">
        <v>118</v>
      </c>
      <c r="F7" s="19" t="s">
        <v>86</v>
      </c>
      <c r="G7" s="19" t="s">
        <v>119</v>
      </c>
      <c r="H7" s="20" t="s">
        <v>492</v>
      </c>
      <c r="I7" s="22">
        <v>45903</v>
      </c>
    </row>
    <row r="8" spans="1:16" ht="16.5" thickBot="1" x14ac:dyDescent="0.3">
      <c r="A8" s="17">
        <v>2</v>
      </c>
      <c r="B8" s="18" t="s">
        <v>117</v>
      </c>
      <c r="C8" s="17">
        <v>2016</v>
      </c>
      <c r="D8" s="19" t="s">
        <v>34</v>
      </c>
      <c r="E8" s="19" t="s">
        <v>59</v>
      </c>
      <c r="F8" s="19" t="s">
        <v>120</v>
      </c>
      <c r="G8" s="19" t="s">
        <v>121</v>
      </c>
      <c r="H8" s="21" t="s">
        <v>493</v>
      </c>
      <c r="I8" s="22">
        <v>45903</v>
      </c>
    </row>
    <row r="9" spans="1:16" ht="16.5" thickBot="1" x14ac:dyDescent="0.3">
      <c r="A9" s="17">
        <v>3</v>
      </c>
      <c r="B9" s="18" t="s">
        <v>122</v>
      </c>
      <c r="C9" s="17">
        <v>2018</v>
      </c>
      <c r="D9" s="19" t="s">
        <v>16</v>
      </c>
      <c r="E9" s="19" t="s">
        <v>46</v>
      </c>
      <c r="F9" s="19" t="s">
        <v>33</v>
      </c>
      <c r="G9" s="19" t="s">
        <v>67</v>
      </c>
      <c r="H9" s="21" t="s">
        <v>496</v>
      </c>
      <c r="I9" s="22">
        <v>45903</v>
      </c>
      <c r="K9" s="10"/>
      <c r="L9" s="46" t="s">
        <v>114</v>
      </c>
      <c r="M9" s="47"/>
      <c r="N9" s="46" t="s">
        <v>113</v>
      </c>
      <c r="O9" s="47"/>
      <c r="P9" s="11"/>
    </row>
    <row r="10" spans="1:16" ht="16.5" thickBot="1" x14ac:dyDescent="0.3">
      <c r="A10" s="17">
        <v>4</v>
      </c>
      <c r="B10" s="18" t="s">
        <v>123</v>
      </c>
      <c r="C10" s="17">
        <v>2016</v>
      </c>
      <c r="D10" s="19" t="s">
        <v>34</v>
      </c>
      <c r="E10" s="19" t="s">
        <v>108</v>
      </c>
      <c r="F10" s="19" t="s">
        <v>47</v>
      </c>
      <c r="G10" s="19" t="s">
        <v>124</v>
      </c>
      <c r="H10" s="21" t="s">
        <v>494</v>
      </c>
      <c r="I10" s="22">
        <v>45903</v>
      </c>
      <c r="K10" s="16"/>
      <c r="L10" s="24" t="s">
        <v>12</v>
      </c>
      <c r="M10" s="25" t="s">
        <v>13</v>
      </c>
      <c r="N10" s="24" t="s">
        <v>12</v>
      </c>
      <c r="O10" s="25" t="s">
        <v>13</v>
      </c>
      <c r="P10" s="12"/>
    </row>
    <row r="11" spans="1:16" ht="16.5" thickBot="1" x14ac:dyDescent="0.3">
      <c r="A11" s="17">
        <v>5</v>
      </c>
      <c r="B11" s="18" t="s">
        <v>125</v>
      </c>
      <c r="C11" s="17">
        <v>2018</v>
      </c>
      <c r="D11" s="19" t="s">
        <v>79</v>
      </c>
      <c r="E11" s="19" t="s">
        <v>15</v>
      </c>
      <c r="F11" s="19" t="s">
        <v>127</v>
      </c>
      <c r="G11" s="19" t="s">
        <v>106</v>
      </c>
      <c r="H11" s="21" t="s">
        <v>493</v>
      </c>
      <c r="I11" s="22">
        <v>45903</v>
      </c>
      <c r="K11" s="26">
        <v>45903</v>
      </c>
      <c r="L11" s="27">
        <v>15</v>
      </c>
      <c r="M11" s="28">
        <v>33</v>
      </c>
      <c r="N11" s="27">
        <v>9</v>
      </c>
      <c r="O11" s="28">
        <v>15</v>
      </c>
      <c r="P11" s="28">
        <f>SUM(L11:O11)</f>
        <v>72</v>
      </c>
    </row>
    <row r="12" spans="1:16" ht="16.5" thickBot="1" x14ac:dyDescent="0.3">
      <c r="A12" s="17">
        <v>6</v>
      </c>
      <c r="B12" s="18" t="s">
        <v>129</v>
      </c>
      <c r="C12" s="17">
        <v>2018</v>
      </c>
      <c r="D12" s="19" t="s">
        <v>130</v>
      </c>
      <c r="E12" s="19" t="s">
        <v>17</v>
      </c>
      <c r="F12" s="19" t="s">
        <v>131</v>
      </c>
      <c r="G12" s="19" t="s">
        <v>132</v>
      </c>
      <c r="H12" s="21" t="s">
        <v>493</v>
      </c>
      <c r="I12" s="22">
        <v>45903</v>
      </c>
      <c r="K12" s="26">
        <v>45904</v>
      </c>
      <c r="L12" s="29">
        <v>15</v>
      </c>
      <c r="M12" s="30">
        <v>14</v>
      </c>
      <c r="N12" s="27">
        <v>11</v>
      </c>
      <c r="O12" s="28">
        <v>22</v>
      </c>
      <c r="P12" s="28">
        <f>SUM(L12:O12)</f>
        <v>62</v>
      </c>
    </row>
    <row r="13" spans="1:16" ht="16.5" thickBot="1" x14ac:dyDescent="0.3">
      <c r="A13" s="17">
        <v>7</v>
      </c>
      <c r="B13" s="18" t="s">
        <v>495</v>
      </c>
      <c r="C13" s="17">
        <v>2015</v>
      </c>
      <c r="D13" s="19" t="s">
        <v>27</v>
      </c>
      <c r="E13" s="19" t="s">
        <v>134</v>
      </c>
      <c r="F13" s="19" t="s">
        <v>133</v>
      </c>
      <c r="G13" s="19" t="s">
        <v>73</v>
      </c>
      <c r="H13" s="21" t="s">
        <v>496</v>
      </c>
      <c r="I13" s="22">
        <v>45903</v>
      </c>
      <c r="K13" s="13" t="s">
        <v>10</v>
      </c>
      <c r="L13" s="23">
        <f>SUM(L11:L12)</f>
        <v>30</v>
      </c>
      <c r="M13" s="23">
        <f>SUM(M11:M12)</f>
        <v>47</v>
      </c>
      <c r="N13" s="23">
        <f>SUM(N11:N12)</f>
        <v>20</v>
      </c>
      <c r="O13" s="23">
        <f>SUM(O11:O12)</f>
        <v>37</v>
      </c>
      <c r="P13" s="31">
        <f>SUM(P11:P12)</f>
        <v>134</v>
      </c>
    </row>
    <row r="14" spans="1:16" x14ac:dyDescent="0.25">
      <c r="A14" s="17">
        <v>8</v>
      </c>
      <c r="B14" s="18" t="s">
        <v>135</v>
      </c>
      <c r="C14" s="17">
        <v>2016</v>
      </c>
      <c r="D14" s="19" t="s">
        <v>112</v>
      </c>
      <c r="E14" s="19" t="s">
        <v>32</v>
      </c>
      <c r="F14" s="19" t="s">
        <v>136</v>
      </c>
      <c r="G14" s="19" t="s">
        <v>137</v>
      </c>
      <c r="H14" s="21" t="s">
        <v>496</v>
      </c>
      <c r="I14" s="22">
        <v>45903</v>
      </c>
    </row>
    <row r="15" spans="1:16" x14ac:dyDescent="0.25">
      <c r="A15" s="17">
        <v>9</v>
      </c>
      <c r="B15" s="18" t="s">
        <v>138</v>
      </c>
      <c r="C15" s="17">
        <v>2017</v>
      </c>
      <c r="D15" s="19" t="s">
        <v>112</v>
      </c>
      <c r="E15" s="19" t="s">
        <v>25</v>
      </c>
      <c r="F15" s="19" t="s">
        <v>39</v>
      </c>
      <c r="G15" s="19" t="s">
        <v>155</v>
      </c>
      <c r="H15" s="21" t="s">
        <v>493</v>
      </c>
      <c r="I15" s="22">
        <v>45903</v>
      </c>
    </row>
    <row r="16" spans="1:16" x14ac:dyDescent="0.25">
      <c r="A16" s="17">
        <v>10</v>
      </c>
      <c r="B16" s="18" t="s">
        <v>139</v>
      </c>
      <c r="C16" s="17">
        <v>2015</v>
      </c>
      <c r="D16" s="19" t="s">
        <v>14</v>
      </c>
      <c r="E16" s="19" t="s">
        <v>65</v>
      </c>
      <c r="F16" s="19" t="s">
        <v>84</v>
      </c>
      <c r="G16" s="19" t="s">
        <v>140</v>
      </c>
      <c r="H16" s="39" t="s">
        <v>497</v>
      </c>
      <c r="I16" s="22">
        <v>45903</v>
      </c>
    </row>
    <row r="17" spans="1:9" x14ac:dyDescent="0.25">
      <c r="A17" s="17">
        <v>11</v>
      </c>
      <c r="B17" s="18" t="s">
        <v>141</v>
      </c>
      <c r="C17" s="17">
        <v>2016</v>
      </c>
      <c r="D17" s="19" t="s">
        <v>27</v>
      </c>
      <c r="E17" s="19" t="s">
        <v>52</v>
      </c>
      <c r="F17" s="19" t="s">
        <v>62</v>
      </c>
      <c r="G17" s="19" t="s">
        <v>56</v>
      </c>
      <c r="H17" s="21" t="s">
        <v>493</v>
      </c>
      <c r="I17" s="22">
        <v>45903</v>
      </c>
    </row>
    <row r="18" spans="1:9" x14ac:dyDescent="0.25">
      <c r="A18" s="17">
        <v>12</v>
      </c>
      <c r="B18" s="18" t="s">
        <v>142</v>
      </c>
      <c r="C18" s="17">
        <v>2017</v>
      </c>
      <c r="D18" s="19" t="s">
        <v>14</v>
      </c>
      <c r="E18" s="19" t="s">
        <v>55</v>
      </c>
      <c r="F18" s="19" t="s">
        <v>143</v>
      </c>
      <c r="G18" s="19" t="s">
        <v>144</v>
      </c>
      <c r="H18" s="21" t="s">
        <v>493</v>
      </c>
      <c r="I18" s="22">
        <v>45903</v>
      </c>
    </row>
    <row r="19" spans="1:9" x14ac:dyDescent="0.25">
      <c r="A19" s="17">
        <v>13</v>
      </c>
      <c r="B19" s="18" t="s">
        <v>147</v>
      </c>
      <c r="C19" s="17">
        <v>2015</v>
      </c>
      <c r="D19" s="19" t="s">
        <v>14</v>
      </c>
      <c r="E19" s="19" t="s">
        <v>146</v>
      </c>
      <c r="F19" s="19" t="s">
        <v>145</v>
      </c>
      <c r="G19" s="19" t="s">
        <v>103</v>
      </c>
      <c r="H19" s="21" t="s">
        <v>496</v>
      </c>
      <c r="I19" s="22">
        <v>45903</v>
      </c>
    </row>
    <row r="20" spans="1:9" x14ac:dyDescent="0.25">
      <c r="A20" s="17">
        <v>14</v>
      </c>
      <c r="B20" s="18" t="s">
        <v>148</v>
      </c>
      <c r="C20" s="17">
        <v>2015</v>
      </c>
      <c r="D20" s="19" t="s">
        <v>42</v>
      </c>
      <c r="E20" s="19" t="s">
        <v>149</v>
      </c>
      <c r="F20" s="19" t="s">
        <v>150</v>
      </c>
      <c r="G20" s="19" t="s">
        <v>151</v>
      </c>
      <c r="H20" s="21" t="s">
        <v>494</v>
      </c>
      <c r="I20" s="22">
        <v>45903</v>
      </c>
    </row>
    <row r="21" spans="1:9" x14ac:dyDescent="0.25">
      <c r="A21" s="17">
        <v>15</v>
      </c>
      <c r="B21" s="18" t="s">
        <v>152</v>
      </c>
      <c r="C21" s="17">
        <v>2018</v>
      </c>
      <c r="D21" s="19" t="s">
        <v>16</v>
      </c>
      <c r="E21" s="19" t="s">
        <v>153</v>
      </c>
      <c r="F21" s="19" t="s">
        <v>154</v>
      </c>
      <c r="G21" s="19" t="s">
        <v>67</v>
      </c>
      <c r="H21" s="21" t="s">
        <v>498</v>
      </c>
      <c r="I21" s="22">
        <v>45903</v>
      </c>
    </row>
    <row r="22" spans="1:9" x14ac:dyDescent="0.25">
      <c r="A22" s="17">
        <v>16</v>
      </c>
      <c r="B22" s="36" t="s">
        <v>307</v>
      </c>
      <c r="C22" s="37">
        <v>2017</v>
      </c>
      <c r="D22" s="37" t="s">
        <v>61</v>
      </c>
      <c r="E22" s="37" t="s">
        <v>40</v>
      </c>
      <c r="F22" s="37" t="s">
        <v>308</v>
      </c>
      <c r="G22" s="37" t="s">
        <v>309</v>
      </c>
      <c r="H22" s="39" t="s">
        <v>504</v>
      </c>
      <c r="I22" s="22">
        <v>45904</v>
      </c>
    </row>
    <row r="23" spans="1:9" x14ac:dyDescent="0.25">
      <c r="A23" s="17">
        <v>17</v>
      </c>
      <c r="B23" s="36" t="s">
        <v>313</v>
      </c>
      <c r="C23" s="37">
        <v>2017</v>
      </c>
      <c r="D23" s="37" t="s">
        <v>42</v>
      </c>
      <c r="E23" s="37" t="s">
        <v>25</v>
      </c>
      <c r="F23" s="37" t="s">
        <v>311</v>
      </c>
      <c r="G23" s="37" t="s">
        <v>310</v>
      </c>
      <c r="H23" s="21" t="s">
        <v>505</v>
      </c>
      <c r="I23" s="22">
        <v>45904</v>
      </c>
    </row>
    <row r="24" spans="1:9" x14ac:dyDescent="0.25">
      <c r="A24" s="17">
        <v>18</v>
      </c>
      <c r="B24" s="36" t="s">
        <v>315</v>
      </c>
      <c r="C24" s="37">
        <v>2016</v>
      </c>
      <c r="D24" s="37" t="s">
        <v>42</v>
      </c>
      <c r="E24" s="37" t="s">
        <v>227</v>
      </c>
      <c r="F24" s="37" t="s">
        <v>314</v>
      </c>
      <c r="G24" s="37" t="s">
        <v>50</v>
      </c>
      <c r="H24" s="39" t="s">
        <v>497</v>
      </c>
      <c r="I24" s="22">
        <v>45904</v>
      </c>
    </row>
    <row r="25" spans="1:9" x14ac:dyDescent="0.25">
      <c r="A25" s="17">
        <v>19</v>
      </c>
      <c r="B25" s="36" t="s">
        <v>316</v>
      </c>
      <c r="C25" s="37">
        <v>2017</v>
      </c>
      <c r="D25" s="37" t="s">
        <v>34</v>
      </c>
      <c r="E25" s="37" t="s">
        <v>46</v>
      </c>
      <c r="F25" s="37" t="s">
        <v>317</v>
      </c>
      <c r="G25" s="37" t="s">
        <v>318</v>
      </c>
      <c r="H25" s="20" t="s">
        <v>492</v>
      </c>
      <c r="I25" s="22">
        <v>45904</v>
      </c>
    </row>
    <row r="26" spans="1:9" x14ac:dyDescent="0.25">
      <c r="A26" s="17">
        <v>20</v>
      </c>
      <c r="B26" s="36" t="s">
        <v>322</v>
      </c>
      <c r="C26" s="37">
        <v>2019</v>
      </c>
      <c r="D26" s="37" t="s">
        <v>54</v>
      </c>
      <c r="E26" s="37" t="s">
        <v>321</v>
      </c>
      <c r="F26" s="37" t="s">
        <v>320</v>
      </c>
      <c r="G26" s="37" t="s">
        <v>319</v>
      </c>
      <c r="H26" s="21" t="s">
        <v>498</v>
      </c>
      <c r="I26" s="22">
        <v>45904</v>
      </c>
    </row>
    <row r="27" spans="1:9" x14ac:dyDescent="0.25">
      <c r="A27" s="17">
        <v>21</v>
      </c>
      <c r="B27" s="36" t="s">
        <v>323</v>
      </c>
      <c r="C27" s="37">
        <v>2015</v>
      </c>
      <c r="D27" s="37" t="s">
        <v>324</v>
      </c>
      <c r="E27" s="37" t="s">
        <v>38</v>
      </c>
      <c r="F27" s="37" t="s">
        <v>325</v>
      </c>
      <c r="G27" s="37" t="s">
        <v>252</v>
      </c>
      <c r="H27" s="21" t="s">
        <v>498</v>
      </c>
      <c r="I27" s="22">
        <v>45904</v>
      </c>
    </row>
    <row r="28" spans="1:9" x14ac:dyDescent="0.25">
      <c r="A28" s="17">
        <v>22</v>
      </c>
      <c r="B28" s="36" t="s">
        <v>326</v>
      </c>
      <c r="C28" s="37">
        <v>2017</v>
      </c>
      <c r="D28" s="37" t="s">
        <v>14</v>
      </c>
      <c r="E28" s="37" t="s">
        <v>190</v>
      </c>
      <c r="F28" s="37" t="s">
        <v>207</v>
      </c>
      <c r="G28" s="37" t="s">
        <v>67</v>
      </c>
      <c r="H28" s="20" t="s">
        <v>492</v>
      </c>
      <c r="I28" s="22">
        <v>45904</v>
      </c>
    </row>
    <row r="29" spans="1:9" x14ac:dyDescent="0.25">
      <c r="A29" s="17">
        <v>23</v>
      </c>
      <c r="B29" s="36" t="s">
        <v>327</v>
      </c>
      <c r="C29" s="37">
        <v>2018</v>
      </c>
      <c r="D29" s="37" t="s">
        <v>14</v>
      </c>
      <c r="E29" s="37" t="s">
        <v>20</v>
      </c>
      <c r="F29" s="37" t="s">
        <v>328</v>
      </c>
      <c r="G29" s="37" t="s">
        <v>329</v>
      </c>
      <c r="H29" s="20" t="s">
        <v>492</v>
      </c>
      <c r="I29" s="22">
        <v>45904</v>
      </c>
    </row>
    <row r="30" spans="1:9" x14ac:dyDescent="0.25">
      <c r="A30" s="17">
        <v>24</v>
      </c>
      <c r="B30" s="36" t="s">
        <v>332</v>
      </c>
      <c r="C30" s="37">
        <v>2018</v>
      </c>
      <c r="D30" s="37" t="s">
        <v>83</v>
      </c>
      <c r="E30" s="37" t="s">
        <v>331</v>
      </c>
      <c r="F30" s="37" t="s">
        <v>215</v>
      </c>
      <c r="G30" s="37" t="s">
        <v>330</v>
      </c>
      <c r="H30" s="21" t="s">
        <v>498</v>
      </c>
      <c r="I30" s="22">
        <v>45904</v>
      </c>
    </row>
    <row r="31" spans="1:9" x14ac:dyDescent="0.25">
      <c r="A31" s="17">
        <v>25</v>
      </c>
      <c r="B31" s="36" t="s">
        <v>333</v>
      </c>
      <c r="C31" s="37">
        <v>2016</v>
      </c>
      <c r="D31" s="37" t="s">
        <v>324</v>
      </c>
      <c r="E31" s="37" t="s">
        <v>44</v>
      </c>
      <c r="F31" s="37" t="s">
        <v>334</v>
      </c>
      <c r="G31" s="37" t="s">
        <v>335</v>
      </c>
      <c r="H31" s="39" t="s">
        <v>506</v>
      </c>
      <c r="I31" s="22">
        <v>45904</v>
      </c>
    </row>
    <row r="32" spans="1:9" x14ac:dyDescent="0.25">
      <c r="A32" s="17">
        <v>26</v>
      </c>
      <c r="B32" s="36" t="s">
        <v>337</v>
      </c>
      <c r="C32" s="37">
        <v>2019</v>
      </c>
      <c r="D32" s="37" t="s">
        <v>83</v>
      </c>
      <c r="E32" s="37" t="s">
        <v>25</v>
      </c>
      <c r="F32" s="37" t="s">
        <v>336</v>
      </c>
      <c r="G32" s="37" t="s">
        <v>208</v>
      </c>
      <c r="H32" s="21" t="s">
        <v>501</v>
      </c>
      <c r="I32" s="22">
        <v>45904</v>
      </c>
    </row>
    <row r="33" spans="1:9" x14ac:dyDescent="0.25">
      <c r="A33" s="17">
        <v>27</v>
      </c>
      <c r="B33" s="36" t="s">
        <v>338</v>
      </c>
      <c r="C33" s="37">
        <v>2018</v>
      </c>
      <c r="D33" s="37" t="s">
        <v>61</v>
      </c>
      <c r="E33" s="37" t="s">
        <v>40</v>
      </c>
      <c r="F33" s="37" t="s">
        <v>339</v>
      </c>
      <c r="G33" s="37" t="s">
        <v>124</v>
      </c>
      <c r="H33" s="21" t="s">
        <v>493</v>
      </c>
      <c r="I33" s="22">
        <v>45904</v>
      </c>
    </row>
    <row r="34" spans="1:9" x14ac:dyDescent="0.25">
      <c r="A34" s="17">
        <v>28</v>
      </c>
      <c r="B34" s="36" t="s">
        <v>343</v>
      </c>
      <c r="C34" s="37">
        <v>2017</v>
      </c>
      <c r="D34" s="37" t="s">
        <v>42</v>
      </c>
      <c r="E34" s="37" t="s">
        <v>342</v>
      </c>
      <c r="F34" s="37" t="s">
        <v>341</v>
      </c>
      <c r="G34" s="37" t="s">
        <v>340</v>
      </c>
      <c r="H34" s="20" t="s">
        <v>492</v>
      </c>
      <c r="I34" s="22">
        <v>45904</v>
      </c>
    </row>
    <row r="35" spans="1:9" x14ac:dyDescent="0.25">
      <c r="A35" s="17">
        <v>29</v>
      </c>
      <c r="B35" s="36" t="s">
        <v>344</v>
      </c>
      <c r="C35" s="37">
        <v>2016</v>
      </c>
      <c r="D35" s="37" t="s">
        <v>34</v>
      </c>
      <c r="E35" s="37" t="s">
        <v>52</v>
      </c>
      <c r="F35" s="37" t="s">
        <v>105</v>
      </c>
      <c r="G35" s="37" t="s">
        <v>71</v>
      </c>
      <c r="H35" s="21" t="s">
        <v>498</v>
      </c>
      <c r="I35" s="22">
        <v>45904</v>
      </c>
    </row>
    <row r="36" spans="1:9" x14ac:dyDescent="0.25">
      <c r="A36" s="17">
        <v>30</v>
      </c>
      <c r="B36" s="36" t="s">
        <v>396</v>
      </c>
      <c r="C36" s="37">
        <v>2018</v>
      </c>
      <c r="D36" s="37" t="s">
        <v>83</v>
      </c>
      <c r="E36" s="37" t="s">
        <v>18</v>
      </c>
      <c r="F36" s="37" t="s">
        <v>62</v>
      </c>
      <c r="G36" s="37" t="s">
        <v>319</v>
      </c>
      <c r="H36" s="20" t="s">
        <v>503</v>
      </c>
      <c r="I36" s="22">
        <v>45904</v>
      </c>
    </row>
    <row r="37" spans="1:9" x14ac:dyDescent="0.25">
      <c r="A37" s="17">
        <v>31</v>
      </c>
      <c r="B37" s="18" t="s">
        <v>156</v>
      </c>
      <c r="C37" s="17">
        <v>2016</v>
      </c>
      <c r="D37" s="19" t="s">
        <v>45</v>
      </c>
      <c r="E37" s="19" t="s">
        <v>40</v>
      </c>
      <c r="F37" s="19" t="s">
        <v>157</v>
      </c>
      <c r="G37" s="19" t="s">
        <v>74</v>
      </c>
      <c r="H37" s="21" t="s">
        <v>493</v>
      </c>
      <c r="I37" s="22">
        <v>45903</v>
      </c>
    </row>
    <row r="38" spans="1:9" x14ac:dyDescent="0.25">
      <c r="A38" s="17">
        <v>32</v>
      </c>
      <c r="B38" s="18" t="s">
        <v>159</v>
      </c>
      <c r="C38" s="17">
        <v>2017</v>
      </c>
      <c r="D38" s="19" t="s">
        <v>27</v>
      </c>
      <c r="E38" s="19" t="s">
        <v>158</v>
      </c>
      <c r="F38" s="19" t="s">
        <v>64</v>
      </c>
      <c r="G38" s="19" t="s">
        <v>58</v>
      </c>
      <c r="H38" s="21" t="s">
        <v>493</v>
      </c>
      <c r="I38" s="22">
        <v>45903</v>
      </c>
    </row>
    <row r="39" spans="1:9" x14ac:dyDescent="0.25">
      <c r="A39" s="17">
        <v>33</v>
      </c>
      <c r="B39" s="18" t="s">
        <v>160</v>
      </c>
      <c r="C39" s="17">
        <v>2015</v>
      </c>
      <c r="D39" s="19" t="s">
        <v>31</v>
      </c>
      <c r="E39" s="19" t="s">
        <v>43</v>
      </c>
      <c r="F39" s="19" t="s">
        <v>60</v>
      </c>
      <c r="G39" s="19" t="s">
        <v>26</v>
      </c>
      <c r="H39" s="21" t="s">
        <v>496</v>
      </c>
      <c r="I39" s="22">
        <v>45903</v>
      </c>
    </row>
    <row r="40" spans="1:9" x14ac:dyDescent="0.25">
      <c r="A40" s="17">
        <v>34</v>
      </c>
      <c r="B40" s="18" t="s">
        <v>162</v>
      </c>
      <c r="C40" s="17">
        <v>2017</v>
      </c>
      <c r="D40" s="19" t="s">
        <v>14</v>
      </c>
      <c r="E40" s="19" t="s">
        <v>161</v>
      </c>
      <c r="F40" s="19" t="s">
        <v>60</v>
      </c>
      <c r="G40" s="19" t="s">
        <v>95</v>
      </c>
      <c r="H40" s="20" t="s">
        <v>492</v>
      </c>
      <c r="I40" s="22">
        <v>45903</v>
      </c>
    </row>
    <row r="41" spans="1:9" x14ac:dyDescent="0.25">
      <c r="A41" s="17">
        <v>35</v>
      </c>
      <c r="B41" s="18" t="s">
        <v>163</v>
      </c>
      <c r="C41" s="17">
        <v>2015</v>
      </c>
      <c r="D41" s="19" t="s">
        <v>51</v>
      </c>
      <c r="E41" s="19" t="s">
        <v>164</v>
      </c>
      <c r="F41" s="19" t="s">
        <v>70</v>
      </c>
      <c r="G41" s="19" t="s">
        <v>165</v>
      </c>
      <c r="H41" s="20" t="s">
        <v>500</v>
      </c>
      <c r="I41" s="22">
        <v>45903</v>
      </c>
    </row>
    <row r="42" spans="1:9" x14ac:dyDescent="0.25">
      <c r="A42" s="17">
        <v>36</v>
      </c>
      <c r="B42" s="18" t="s">
        <v>166</v>
      </c>
      <c r="C42" s="17">
        <v>2017</v>
      </c>
      <c r="D42" s="19" t="s">
        <v>27</v>
      </c>
      <c r="E42" s="19" t="s">
        <v>18</v>
      </c>
      <c r="F42" s="19" t="s">
        <v>30</v>
      </c>
      <c r="G42" s="19" t="s">
        <v>58</v>
      </c>
      <c r="H42" s="21" t="s">
        <v>493</v>
      </c>
      <c r="I42" s="22">
        <v>45903</v>
      </c>
    </row>
    <row r="43" spans="1:9" x14ac:dyDescent="0.25">
      <c r="A43" s="17">
        <v>37</v>
      </c>
      <c r="B43" s="18" t="s">
        <v>167</v>
      </c>
      <c r="C43" s="17">
        <v>2018</v>
      </c>
      <c r="D43" s="19" t="s">
        <v>79</v>
      </c>
      <c r="E43" s="19" t="s">
        <v>153</v>
      </c>
      <c r="F43" s="19" t="s">
        <v>110</v>
      </c>
      <c r="G43" s="19" t="s">
        <v>168</v>
      </c>
      <c r="H43" s="21" t="s">
        <v>498</v>
      </c>
      <c r="I43" s="22">
        <v>45903</v>
      </c>
    </row>
    <row r="44" spans="1:9" x14ac:dyDescent="0.25">
      <c r="A44" s="17">
        <v>38</v>
      </c>
      <c r="B44" s="18" t="s">
        <v>169</v>
      </c>
      <c r="C44" s="17">
        <v>2016</v>
      </c>
      <c r="D44" s="19" t="s">
        <v>61</v>
      </c>
      <c r="E44" s="19" t="s">
        <v>21</v>
      </c>
      <c r="F44" s="19" t="s">
        <v>170</v>
      </c>
      <c r="G44" s="19" t="s">
        <v>82</v>
      </c>
      <c r="H44" s="21" t="s">
        <v>498</v>
      </c>
      <c r="I44" s="22">
        <v>45903</v>
      </c>
    </row>
    <row r="45" spans="1:9" x14ac:dyDescent="0.25">
      <c r="A45" s="17">
        <v>39</v>
      </c>
      <c r="B45" s="18" t="s">
        <v>171</v>
      </c>
      <c r="C45" s="17">
        <v>2017</v>
      </c>
      <c r="D45" s="19" t="s">
        <v>34</v>
      </c>
      <c r="E45" s="19" t="s">
        <v>172</v>
      </c>
      <c r="F45" s="19" t="s">
        <v>173</v>
      </c>
      <c r="G45" s="19" t="s">
        <v>24</v>
      </c>
      <c r="H45" s="20" t="s">
        <v>492</v>
      </c>
      <c r="I45" s="22">
        <v>45903</v>
      </c>
    </row>
    <row r="46" spans="1:9" x14ac:dyDescent="0.25">
      <c r="A46" s="17">
        <v>40</v>
      </c>
      <c r="B46" s="18" t="s">
        <v>175</v>
      </c>
      <c r="C46" s="17">
        <v>2019</v>
      </c>
      <c r="D46" s="19" t="s">
        <v>31</v>
      </c>
      <c r="E46" s="19" t="s">
        <v>19</v>
      </c>
      <c r="F46" s="19" t="s">
        <v>128</v>
      </c>
      <c r="G46" s="19" t="s">
        <v>174</v>
      </c>
      <c r="H46" s="21" t="s">
        <v>498</v>
      </c>
      <c r="I46" s="22">
        <v>45903</v>
      </c>
    </row>
    <row r="47" spans="1:9" x14ac:dyDescent="0.25">
      <c r="A47" s="17">
        <v>41</v>
      </c>
      <c r="B47" s="18" t="s">
        <v>176</v>
      </c>
      <c r="C47" s="17">
        <v>2018</v>
      </c>
      <c r="D47" s="19" t="s">
        <v>83</v>
      </c>
      <c r="E47" s="19" t="s">
        <v>32</v>
      </c>
      <c r="F47" s="19" t="s">
        <v>177</v>
      </c>
      <c r="G47" s="19" t="s">
        <v>78</v>
      </c>
      <c r="H47" s="20" t="s">
        <v>499</v>
      </c>
      <c r="I47" s="22">
        <v>45903</v>
      </c>
    </row>
    <row r="48" spans="1:9" x14ac:dyDescent="0.25">
      <c r="A48" s="17">
        <v>42</v>
      </c>
      <c r="B48" s="18" t="s">
        <v>180</v>
      </c>
      <c r="C48" s="17">
        <v>2018</v>
      </c>
      <c r="D48" s="19" t="s">
        <v>54</v>
      </c>
      <c r="E48" s="19" t="s">
        <v>158</v>
      </c>
      <c r="F48" s="19" t="s">
        <v>179</v>
      </c>
      <c r="G48" s="19" t="s">
        <v>178</v>
      </c>
      <c r="H48" s="21" t="s">
        <v>493</v>
      </c>
      <c r="I48" s="22">
        <v>45903</v>
      </c>
    </row>
    <row r="49" spans="1:9" x14ac:dyDescent="0.25">
      <c r="A49" s="17">
        <v>43</v>
      </c>
      <c r="B49" s="18" t="s">
        <v>181</v>
      </c>
      <c r="C49" s="17">
        <v>2018</v>
      </c>
      <c r="D49" s="19" t="s">
        <v>182</v>
      </c>
      <c r="E49" s="19" t="s">
        <v>76</v>
      </c>
      <c r="F49" s="19" t="s">
        <v>183</v>
      </c>
      <c r="G49" s="19" t="s">
        <v>184</v>
      </c>
      <c r="H49" s="21" t="s">
        <v>493</v>
      </c>
      <c r="I49" s="22">
        <v>45903</v>
      </c>
    </row>
    <row r="50" spans="1:9" x14ac:dyDescent="0.25">
      <c r="A50" s="17">
        <v>44</v>
      </c>
      <c r="B50" s="18" t="s">
        <v>187</v>
      </c>
      <c r="C50" s="17">
        <v>2017</v>
      </c>
      <c r="D50" s="19" t="s">
        <v>185</v>
      </c>
      <c r="E50" s="19" t="s">
        <v>109</v>
      </c>
      <c r="F50" s="19" t="s">
        <v>186</v>
      </c>
      <c r="G50" s="19" t="s">
        <v>126</v>
      </c>
      <c r="H50" s="21" t="s">
        <v>493</v>
      </c>
      <c r="I50" s="22">
        <v>45903</v>
      </c>
    </row>
    <row r="51" spans="1:9" x14ac:dyDescent="0.25">
      <c r="A51" s="17">
        <v>45</v>
      </c>
      <c r="B51" s="18" t="s">
        <v>188</v>
      </c>
      <c r="C51" s="17">
        <v>2017</v>
      </c>
      <c r="D51" s="19" t="s">
        <v>72</v>
      </c>
      <c r="E51" s="19" t="s">
        <v>63</v>
      </c>
      <c r="F51" s="19" t="s">
        <v>189</v>
      </c>
      <c r="G51" s="19" t="s">
        <v>58</v>
      </c>
      <c r="H51" s="21" t="s">
        <v>493</v>
      </c>
      <c r="I51" s="22">
        <v>45903</v>
      </c>
    </row>
    <row r="52" spans="1:9" x14ac:dyDescent="0.25">
      <c r="A52" s="17">
        <v>46</v>
      </c>
      <c r="B52" s="18" t="s">
        <v>191</v>
      </c>
      <c r="C52" s="17">
        <v>2016</v>
      </c>
      <c r="D52" s="19" t="s">
        <v>45</v>
      </c>
      <c r="E52" s="19" t="s">
        <v>190</v>
      </c>
      <c r="F52" s="19" t="s">
        <v>150</v>
      </c>
      <c r="G52" s="19" t="s">
        <v>48</v>
      </c>
      <c r="H52" s="21" t="s">
        <v>496</v>
      </c>
      <c r="I52" s="22">
        <v>45903</v>
      </c>
    </row>
    <row r="53" spans="1:9" x14ac:dyDescent="0.25">
      <c r="A53" s="17">
        <v>47</v>
      </c>
      <c r="B53" s="18" t="s">
        <v>192</v>
      </c>
      <c r="C53" s="17">
        <v>2016</v>
      </c>
      <c r="D53" s="19" t="s">
        <v>27</v>
      </c>
      <c r="E53" s="19" t="s">
        <v>15</v>
      </c>
      <c r="F53" s="19" t="s">
        <v>39</v>
      </c>
      <c r="G53" s="19" t="s">
        <v>193</v>
      </c>
      <c r="H53" s="21" t="s">
        <v>493</v>
      </c>
      <c r="I53" s="22">
        <v>45903</v>
      </c>
    </row>
    <row r="54" spans="1:9" x14ac:dyDescent="0.25">
      <c r="A54" s="17">
        <v>48</v>
      </c>
      <c r="B54" s="18" t="s">
        <v>196</v>
      </c>
      <c r="C54" s="17">
        <v>2018</v>
      </c>
      <c r="D54" s="19" t="s">
        <v>112</v>
      </c>
      <c r="E54" s="19" t="s">
        <v>59</v>
      </c>
      <c r="F54" s="19" t="s">
        <v>195</v>
      </c>
      <c r="G54" s="19" t="s">
        <v>194</v>
      </c>
      <c r="H54" s="21" t="s">
        <v>496</v>
      </c>
      <c r="I54" s="22">
        <v>45903</v>
      </c>
    </row>
    <row r="55" spans="1:9" x14ac:dyDescent="0.25">
      <c r="A55" s="17">
        <v>49</v>
      </c>
      <c r="B55" s="18" t="s">
        <v>197</v>
      </c>
      <c r="C55" s="17">
        <v>2018</v>
      </c>
      <c r="D55" s="19" t="s">
        <v>35</v>
      </c>
      <c r="E55" s="19" t="s">
        <v>198</v>
      </c>
      <c r="F55" s="19" t="s">
        <v>23</v>
      </c>
      <c r="G55" s="19" t="s">
        <v>199</v>
      </c>
      <c r="H55" s="20" t="s">
        <v>499</v>
      </c>
      <c r="I55" s="22">
        <v>45903</v>
      </c>
    </row>
    <row r="56" spans="1:9" x14ac:dyDescent="0.25">
      <c r="A56" s="17">
        <v>50</v>
      </c>
      <c r="B56" s="18" t="s">
        <v>200</v>
      </c>
      <c r="C56" s="17">
        <v>2017</v>
      </c>
      <c r="D56" s="19" t="s">
        <v>27</v>
      </c>
      <c r="E56" s="19" t="s">
        <v>52</v>
      </c>
      <c r="F56" s="19" t="s">
        <v>150</v>
      </c>
      <c r="G56" s="19" t="s">
        <v>87</v>
      </c>
      <c r="H56" s="21" t="s">
        <v>493</v>
      </c>
      <c r="I56" s="22">
        <v>45903</v>
      </c>
    </row>
    <row r="57" spans="1:9" x14ac:dyDescent="0.25">
      <c r="A57" s="17">
        <v>51</v>
      </c>
      <c r="B57" s="18" t="s">
        <v>201</v>
      </c>
      <c r="C57" s="17">
        <v>2016</v>
      </c>
      <c r="D57" s="19" t="s">
        <v>79</v>
      </c>
      <c r="E57" s="19" t="s">
        <v>202</v>
      </c>
      <c r="F57" s="19" t="s">
        <v>203</v>
      </c>
      <c r="G57" s="19" t="s">
        <v>50</v>
      </c>
      <c r="H57" s="21" t="s">
        <v>493</v>
      </c>
      <c r="I57" s="22">
        <v>45903</v>
      </c>
    </row>
    <row r="58" spans="1:9" x14ac:dyDescent="0.25">
      <c r="A58" s="17">
        <v>52</v>
      </c>
      <c r="B58" s="18" t="s">
        <v>205</v>
      </c>
      <c r="C58" s="17">
        <v>2016</v>
      </c>
      <c r="D58" s="19" t="s">
        <v>79</v>
      </c>
      <c r="E58" s="19" t="s">
        <v>134</v>
      </c>
      <c r="F58" s="19" t="s">
        <v>204</v>
      </c>
      <c r="G58" s="19" t="s">
        <v>48</v>
      </c>
      <c r="H58" s="21" t="s">
        <v>493</v>
      </c>
      <c r="I58" s="22">
        <v>45903</v>
      </c>
    </row>
    <row r="59" spans="1:9" x14ac:dyDescent="0.25">
      <c r="A59" s="17">
        <v>53</v>
      </c>
      <c r="B59" s="18" t="s">
        <v>206</v>
      </c>
      <c r="C59" s="17">
        <v>2019</v>
      </c>
      <c r="D59" s="19" t="s">
        <v>79</v>
      </c>
      <c r="E59" s="19" t="s">
        <v>76</v>
      </c>
      <c r="F59" s="19" t="s">
        <v>207</v>
      </c>
      <c r="G59" s="19" t="s">
        <v>208</v>
      </c>
      <c r="H59" s="21" t="s">
        <v>501</v>
      </c>
      <c r="I59" s="22">
        <v>45903</v>
      </c>
    </row>
    <row r="60" spans="1:9" x14ac:dyDescent="0.25">
      <c r="A60" s="17">
        <v>54</v>
      </c>
      <c r="B60" s="18" t="s">
        <v>209</v>
      </c>
      <c r="C60" s="17">
        <v>2018</v>
      </c>
      <c r="D60" s="19" t="s">
        <v>54</v>
      </c>
      <c r="E60" s="19" t="s">
        <v>49</v>
      </c>
      <c r="F60" s="19" t="s">
        <v>30</v>
      </c>
      <c r="G60" s="19" t="s">
        <v>26</v>
      </c>
      <c r="H60" s="21" t="s">
        <v>493</v>
      </c>
      <c r="I60" s="22">
        <v>45903</v>
      </c>
    </row>
    <row r="61" spans="1:9" x14ac:dyDescent="0.25">
      <c r="A61" s="17">
        <v>55</v>
      </c>
      <c r="B61" s="18" t="s">
        <v>210</v>
      </c>
      <c r="C61" s="17">
        <v>2018</v>
      </c>
      <c r="D61" s="19" t="s">
        <v>79</v>
      </c>
      <c r="E61" s="19" t="s">
        <v>32</v>
      </c>
      <c r="F61" s="19" t="s">
        <v>211</v>
      </c>
      <c r="G61" s="19" t="s">
        <v>104</v>
      </c>
      <c r="H61" s="21" t="s">
        <v>493</v>
      </c>
      <c r="I61" s="22">
        <v>45903</v>
      </c>
    </row>
    <row r="62" spans="1:9" x14ac:dyDescent="0.25">
      <c r="A62" s="17">
        <v>56</v>
      </c>
      <c r="B62" s="18" t="s">
        <v>213</v>
      </c>
      <c r="C62" s="17">
        <v>2015</v>
      </c>
      <c r="D62" s="19" t="s">
        <v>212</v>
      </c>
      <c r="E62" s="19" t="s">
        <v>44</v>
      </c>
      <c r="F62" s="19" t="s">
        <v>68</v>
      </c>
      <c r="G62" s="19" t="s">
        <v>144</v>
      </c>
      <c r="H62" s="21" t="s">
        <v>502</v>
      </c>
      <c r="I62" s="22">
        <v>45903</v>
      </c>
    </row>
    <row r="63" spans="1:9" x14ac:dyDescent="0.25">
      <c r="A63" s="17">
        <v>57</v>
      </c>
      <c r="B63" s="18" t="s">
        <v>214</v>
      </c>
      <c r="C63" s="17">
        <v>2015</v>
      </c>
      <c r="D63" s="19" t="s">
        <v>61</v>
      </c>
      <c r="E63" s="19" t="s">
        <v>97</v>
      </c>
      <c r="F63" s="19" t="s">
        <v>75</v>
      </c>
      <c r="G63" s="19" t="s">
        <v>53</v>
      </c>
      <c r="H63" s="21" t="s">
        <v>502</v>
      </c>
      <c r="I63" s="22">
        <v>45903</v>
      </c>
    </row>
    <row r="64" spans="1:9" x14ac:dyDescent="0.25">
      <c r="A64" s="17">
        <v>58</v>
      </c>
      <c r="B64" s="18" t="s">
        <v>216</v>
      </c>
      <c r="C64" s="17">
        <v>2018</v>
      </c>
      <c r="D64" s="19" t="s">
        <v>112</v>
      </c>
      <c r="E64" s="19" t="s">
        <v>20</v>
      </c>
      <c r="F64" s="19" t="s">
        <v>215</v>
      </c>
      <c r="G64" s="19" t="s">
        <v>66</v>
      </c>
      <c r="H64" s="20" t="s">
        <v>492</v>
      </c>
      <c r="I64" s="22">
        <v>45903</v>
      </c>
    </row>
    <row r="65" spans="1:9" x14ac:dyDescent="0.25">
      <c r="A65" s="17">
        <v>59</v>
      </c>
      <c r="B65" s="18" t="s">
        <v>217</v>
      </c>
      <c r="C65" s="17">
        <v>2018</v>
      </c>
      <c r="D65" s="19" t="s">
        <v>112</v>
      </c>
      <c r="E65" s="19" t="s">
        <v>190</v>
      </c>
      <c r="F65" s="19" t="s">
        <v>64</v>
      </c>
      <c r="G65" s="19" t="s">
        <v>218</v>
      </c>
      <c r="H65" s="20" t="s">
        <v>492</v>
      </c>
      <c r="I65" s="22">
        <v>45903</v>
      </c>
    </row>
    <row r="66" spans="1:9" x14ac:dyDescent="0.25">
      <c r="A66" s="17">
        <v>60</v>
      </c>
      <c r="B66" s="18" t="s">
        <v>219</v>
      </c>
      <c r="C66" s="17">
        <v>2017</v>
      </c>
      <c r="D66" s="19" t="s">
        <v>34</v>
      </c>
      <c r="E66" s="19" t="s">
        <v>32</v>
      </c>
      <c r="F66" s="19" t="s">
        <v>220</v>
      </c>
      <c r="G66" s="19" t="s">
        <v>71</v>
      </c>
      <c r="H66" s="20" t="s">
        <v>503</v>
      </c>
      <c r="I66" s="22">
        <v>45903</v>
      </c>
    </row>
    <row r="67" spans="1:9" x14ac:dyDescent="0.25">
      <c r="A67" s="17">
        <v>61</v>
      </c>
      <c r="B67" s="18" t="s">
        <v>221</v>
      </c>
      <c r="C67" s="17">
        <v>2018</v>
      </c>
      <c r="D67" s="19" t="s">
        <v>222</v>
      </c>
      <c r="E67" s="19" t="s">
        <v>223</v>
      </c>
      <c r="F67" s="19" t="s">
        <v>224</v>
      </c>
      <c r="G67" s="19" t="s">
        <v>225</v>
      </c>
      <c r="H67" s="21" t="s">
        <v>493</v>
      </c>
      <c r="I67" s="22">
        <v>45903</v>
      </c>
    </row>
    <row r="68" spans="1:9" x14ac:dyDescent="0.25">
      <c r="A68" s="17">
        <v>62</v>
      </c>
      <c r="B68" s="18" t="s">
        <v>226</v>
      </c>
      <c r="C68" s="17">
        <v>2016</v>
      </c>
      <c r="D68" s="19" t="s">
        <v>34</v>
      </c>
      <c r="E68" s="19" t="s">
        <v>227</v>
      </c>
      <c r="F68" s="19" t="s">
        <v>41</v>
      </c>
      <c r="G68" s="19" t="s">
        <v>66</v>
      </c>
      <c r="H68" s="21" t="s">
        <v>496</v>
      </c>
      <c r="I68" s="22">
        <v>45903</v>
      </c>
    </row>
    <row r="69" spans="1:9" x14ac:dyDescent="0.25">
      <c r="A69" s="17">
        <v>63</v>
      </c>
      <c r="B69" s="18" t="s">
        <v>231</v>
      </c>
      <c r="C69" s="17">
        <v>2020</v>
      </c>
      <c r="D69" s="19" t="s">
        <v>222</v>
      </c>
      <c r="E69" s="19" t="s">
        <v>230</v>
      </c>
      <c r="F69" s="19" t="s">
        <v>229</v>
      </c>
      <c r="G69" s="19" t="s">
        <v>228</v>
      </c>
      <c r="H69" s="21" t="s">
        <v>501</v>
      </c>
      <c r="I69" s="22">
        <v>45903</v>
      </c>
    </row>
    <row r="70" spans="1:9" x14ac:dyDescent="0.25">
      <c r="A70" s="17">
        <v>64</v>
      </c>
      <c r="B70" s="18" t="s">
        <v>345</v>
      </c>
      <c r="C70" s="17">
        <v>2019</v>
      </c>
      <c r="D70" s="19" t="s">
        <v>16</v>
      </c>
      <c r="E70" s="19" t="s">
        <v>198</v>
      </c>
      <c r="F70" s="19" t="s">
        <v>30</v>
      </c>
      <c r="G70" s="19" t="s">
        <v>347</v>
      </c>
      <c r="H70" s="21" t="s">
        <v>498</v>
      </c>
      <c r="I70" s="22">
        <v>45904</v>
      </c>
    </row>
    <row r="71" spans="1:9" x14ac:dyDescent="0.25">
      <c r="A71" s="17">
        <v>65</v>
      </c>
      <c r="B71" s="18" t="s">
        <v>350</v>
      </c>
      <c r="C71" s="17">
        <v>2016</v>
      </c>
      <c r="D71" s="19" t="s">
        <v>61</v>
      </c>
      <c r="E71" s="19" t="s">
        <v>43</v>
      </c>
      <c r="F71" s="19" t="s">
        <v>348</v>
      </c>
      <c r="G71" s="19" t="s">
        <v>107</v>
      </c>
      <c r="H71" s="39" t="s">
        <v>506</v>
      </c>
      <c r="I71" s="22">
        <v>45904</v>
      </c>
    </row>
    <row r="72" spans="1:9" x14ac:dyDescent="0.25">
      <c r="A72" s="17">
        <v>66</v>
      </c>
      <c r="B72" s="18" t="s">
        <v>351</v>
      </c>
      <c r="C72" s="17">
        <v>2015</v>
      </c>
      <c r="D72" s="19" t="s">
        <v>112</v>
      </c>
      <c r="E72" s="19" t="s">
        <v>190</v>
      </c>
      <c r="F72" s="19" t="s">
        <v>352</v>
      </c>
      <c r="G72" s="19" t="s">
        <v>194</v>
      </c>
      <c r="H72" s="39" t="s">
        <v>497</v>
      </c>
      <c r="I72" s="22">
        <v>45904</v>
      </c>
    </row>
    <row r="73" spans="1:9" x14ac:dyDescent="0.25">
      <c r="A73" s="17">
        <v>67</v>
      </c>
      <c r="B73" s="18" t="s">
        <v>356</v>
      </c>
      <c r="C73" s="17">
        <v>2018</v>
      </c>
      <c r="D73" s="19" t="s">
        <v>83</v>
      </c>
      <c r="E73" s="19" t="s">
        <v>355</v>
      </c>
      <c r="F73" s="19" t="s">
        <v>354</v>
      </c>
      <c r="G73" s="19" t="s">
        <v>353</v>
      </c>
      <c r="H73" s="20" t="s">
        <v>492</v>
      </c>
      <c r="I73" s="22">
        <v>45904</v>
      </c>
    </row>
    <row r="74" spans="1:9" x14ac:dyDescent="0.25">
      <c r="A74" s="17">
        <v>68</v>
      </c>
      <c r="B74" s="18" t="s">
        <v>357</v>
      </c>
      <c r="C74" s="17">
        <v>2018</v>
      </c>
      <c r="D74" s="19" t="s">
        <v>182</v>
      </c>
      <c r="E74" s="19" t="s">
        <v>190</v>
      </c>
      <c r="F74" s="19" t="s">
        <v>358</v>
      </c>
      <c r="G74" s="19" t="s">
        <v>66</v>
      </c>
      <c r="H74" s="21" t="s">
        <v>498</v>
      </c>
      <c r="I74" s="22">
        <v>45904</v>
      </c>
    </row>
    <row r="75" spans="1:9" x14ac:dyDescent="0.25">
      <c r="A75" s="17">
        <v>69</v>
      </c>
      <c r="B75" s="18" t="s">
        <v>363</v>
      </c>
      <c r="C75" s="17">
        <v>2015</v>
      </c>
      <c r="D75" s="19" t="s">
        <v>14</v>
      </c>
      <c r="E75" s="19" t="s">
        <v>361</v>
      </c>
      <c r="F75" s="19" t="s">
        <v>360</v>
      </c>
      <c r="G75" s="19" t="s">
        <v>359</v>
      </c>
      <c r="H75" s="39" t="s">
        <v>497</v>
      </c>
      <c r="I75" s="22">
        <v>45904</v>
      </c>
    </row>
    <row r="76" spans="1:9" x14ac:dyDescent="0.25">
      <c r="A76" s="17">
        <v>70</v>
      </c>
      <c r="B76" s="18" t="s">
        <v>366</v>
      </c>
      <c r="C76" s="17">
        <v>2016</v>
      </c>
      <c r="D76" s="19" t="s">
        <v>51</v>
      </c>
      <c r="E76" s="19" t="s">
        <v>365</v>
      </c>
      <c r="F76" s="19" t="s">
        <v>145</v>
      </c>
      <c r="G76" s="38" t="s">
        <v>364</v>
      </c>
      <c r="H76" s="20" t="s">
        <v>492</v>
      </c>
      <c r="I76" s="22">
        <v>45904</v>
      </c>
    </row>
    <row r="77" spans="1:9" x14ac:dyDescent="0.25">
      <c r="A77" s="17">
        <v>71</v>
      </c>
      <c r="B77" s="36" t="s">
        <v>367</v>
      </c>
      <c r="C77" s="37">
        <v>2016</v>
      </c>
      <c r="D77" s="37" t="s">
        <v>27</v>
      </c>
      <c r="E77" s="37" t="s">
        <v>368</v>
      </c>
      <c r="F77" s="37" t="s">
        <v>369</v>
      </c>
      <c r="G77" s="37" t="s">
        <v>95</v>
      </c>
      <c r="H77" s="39" t="s">
        <v>497</v>
      </c>
      <c r="I77" s="22">
        <v>45904</v>
      </c>
    </row>
    <row r="78" spans="1:9" x14ac:dyDescent="0.25">
      <c r="A78" s="17">
        <v>72</v>
      </c>
      <c r="B78" s="36" t="s">
        <v>372</v>
      </c>
      <c r="C78" s="37">
        <v>2015</v>
      </c>
      <c r="D78" s="37" t="s">
        <v>14</v>
      </c>
      <c r="E78" s="37" t="s">
        <v>371</v>
      </c>
      <c r="F78" s="37" t="s">
        <v>370</v>
      </c>
      <c r="G78" s="37" t="s">
        <v>340</v>
      </c>
      <c r="H78" s="39" t="s">
        <v>497</v>
      </c>
      <c r="I78" s="22">
        <v>45904</v>
      </c>
    </row>
    <row r="79" spans="1:9" x14ac:dyDescent="0.25">
      <c r="A79" s="17">
        <v>73</v>
      </c>
      <c r="B79" s="18" t="s">
        <v>373</v>
      </c>
      <c r="C79" s="17">
        <v>2015</v>
      </c>
      <c r="D79" s="19" t="s">
        <v>14</v>
      </c>
      <c r="E79" s="19" t="s">
        <v>146</v>
      </c>
      <c r="F79" s="19" t="s">
        <v>349</v>
      </c>
      <c r="G79" s="19" t="s">
        <v>124</v>
      </c>
      <c r="H79" s="39" t="s">
        <v>497</v>
      </c>
      <c r="I79" s="22">
        <v>45904</v>
      </c>
    </row>
    <row r="80" spans="1:9" x14ac:dyDescent="0.25">
      <c r="A80" s="17">
        <v>74</v>
      </c>
      <c r="B80" s="18" t="s">
        <v>507</v>
      </c>
      <c r="C80" s="17">
        <v>2018</v>
      </c>
      <c r="D80" s="19" t="s">
        <v>45</v>
      </c>
      <c r="E80" s="19" t="s">
        <v>40</v>
      </c>
      <c r="F80" s="19" t="s">
        <v>375</v>
      </c>
      <c r="G80" s="19" t="s">
        <v>374</v>
      </c>
      <c r="H80" s="21" t="s">
        <v>498</v>
      </c>
      <c r="I80" s="22">
        <v>45904</v>
      </c>
    </row>
    <row r="81" spans="1:9" x14ac:dyDescent="0.25">
      <c r="A81" s="17">
        <v>75</v>
      </c>
      <c r="B81" s="18" t="s">
        <v>376</v>
      </c>
      <c r="C81" s="17">
        <v>2017</v>
      </c>
      <c r="D81" s="19" t="s">
        <v>34</v>
      </c>
      <c r="E81" s="19" t="s">
        <v>377</v>
      </c>
      <c r="F81" s="19" t="s">
        <v>378</v>
      </c>
      <c r="G81" s="19" t="s">
        <v>379</v>
      </c>
      <c r="H81" s="20" t="s">
        <v>492</v>
      </c>
      <c r="I81" s="22">
        <v>45904</v>
      </c>
    </row>
    <row r="82" spans="1:9" x14ac:dyDescent="0.25">
      <c r="A82" s="17">
        <v>76</v>
      </c>
      <c r="B82" s="18" t="s">
        <v>381</v>
      </c>
      <c r="C82" s="17">
        <v>2015</v>
      </c>
      <c r="D82" s="19" t="s">
        <v>42</v>
      </c>
      <c r="E82" s="19" t="s">
        <v>227</v>
      </c>
      <c r="F82" s="19" t="s">
        <v>311</v>
      </c>
      <c r="G82" s="19" t="s">
        <v>380</v>
      </c>
      <c r="H82" s="39" t="s">
        <v>506</v>
      </c>
      <c r="I82" s="22">
        <v>45904</v>
      </c>
    </row>
    <row r="83" spans="1:9" x14ac:dyDescent="0.25">
      <c r="A83" s="17">
        <v>77</v>
      </c>
      <c r="B83" s="18" t="s">
        <v>491</v>
      </c>
      <c r="C83" s="17">
        <v>2015</v>
      </c>
      <c r="D83" s="19" t="s">
        <v>362</v>
      </c>
      <c r="E83" s="19" t="s">
        <v>377</v>
      </c>
      <c r="F83" s="19" t="s">
        <v>349</v>
      </c>
      <c r="G83" s="19" t="s">
        <v>144</v>
      </c>
      <c r="H83" s="39" t="s">
        <v>506</v>
      </c>
      <c r="I83" s="22">
        <v>45904</v>
      </c>
    </row>
    <row r="85" spans="1:9" ht="30" x14ac:dyDescent="0.25">
      <c r="A85" s="6"/>
      <c r="B85" s="7" t="s">
        <v>0</v>
      </c>
      <c r="C85" s="7" t="s">
        <v>1</v>
      </c>
      <c r="D85" s="7" t="s">
        <v>89</v>
      </c>
      <c r="E85" s="8" t="s">
        <v>3</v>
      </c>
      <c r="F85" s="7" t="s">
        <v>7</v>
      </c>
      <c r="G85" s="8" t="s">
        <v>5</v>
      </c>
      <c r="H85" s="14" t="s">
        <v>6</v>
      </c>
      <c r="I85" s="15" t="s">
        <v>11</v>
      </c>
    </row>
    <row r="86" spans="1:9" x14ac:dyDescent="0.25">
      <c r="A86" s="17">
        <v>78</v>
      </c>
      <c r="B86" s="18" t="s">
        <v>232</v>
      </c>
      <c r="C86" s="17">
        <v>2007</v>
      </c>
      <c r="D86" s="19" t="s">
        <v>233</v>
      </c>
      <c r="E86" s="19" t="s">
        <v>234</v>
      </c>
      <c r="F86" s="19" t="s">
        <v>105</v>
      </c>
      <c r="G86" s="19" t="s">
        <v>235</v>
      </c>
      <c r="H86" s="39" t="s">
        <v>508</v>
      </c>
      <c r="I86" s="22">
        <v>45903</v>
      </c>
    </row>
    <row r="87" spans="1:9" x14ac:dyDescent="0.25">
      <c r="A87" s="17">
        <v>79</v>
      </c>
      <c r="B87" s="48" t="s">
        <v>239</v>
      </c>
      <c r="C87" s="17">
        <v>2011</v>
      </c>
      <c r="D87" s="19" t="s">
        <v>238</v>
      </c>
      <c r="E87" s="19" t="s">
        <v>237</v>
      </c>
      <c r="F87" s="19" t="s">
        <v>215</v>
      </c>
      <c r="G87" s="19" t="s">
        <v>236</v>
      </c>
      <c r="H87" s="39" t="s">
        <v>506</v>
      </c>
      <c r="I87" s="22">
        <v>45903</v>
      </c>
    </row>
    <row r="88" spans="1:9" x14ac:dyDescent="0.25">
      <c r="A88" s="17">
        <v>80</v>
      </c>
      <c r="B88" s="48" t="s">
        <v>242</v>
      </c>
      <c r="C88" s="17">
        <v>2011</v>
      </c>
      <c r="D88" s="19" t="s">
        <v>90</v>
      </c>
      <c r="E88" s="19" t="s">
        <v>241</v>
      </c>
      <c r="F88" s="19" t="s">
        <v>80</v>
      </c>
      <c r="G88" s="19" t="s">
        <v>240</v>
      </c>
      <c r="H88" s="39" t="s">
        <v>506</v>
      </c>
      <c r="I88" s="22">
        <v>45903</v>
      </c>
    </row>
    <row r="89" spans="1:9" x14ac:dyDescent="0.25">
      <c r="A89" s="17">
        <v>81</v>
      </c>
      <c r="B89" s="18" t="s">
        <v>243</v>
      </c>
      <c r="C89" s="17">
        <v>2011</v>
      </c>
      <c r="D89" s="19" t="s">
        <v>94</v>
      </c>
      <c r="E89" s="19" t="s">
        <v>57</v>
      </c>
      <c r="F89" s="19" t="s">
        <v>244</v>
      </c>
      <c r="G89" s="19" t="s">
        <v>245</v>
      </c>
      <c r="H89" s="39" t="s">
        <v>510</v>
      </c>
      <c r="I89" s="22">
        <v>45903</v>
      </c>
    </row>
    <row r="90" spans="1:9" x14ac:dyDescent="0.25">
      <c r="A90" s="17">
        <v>82</v>
      </c>
      <c r="B90" s="18" t="s">
        <v>249</v>
      </c>
      <c r="C90" s="17">
        <v>2014</v>
      </c>
      <c r="D90" s="19" t="s">
        <v>98</v>
      </c>
      <c r="E90" s="19" t="s">
        <v>248</v>
      </c>
      <c r="F90" s="19" t="s">
        <v>247</v>
      </c>
      <c r="G90" s="19" t="s">
        <v>246</v>
      </c>
      <c r="H90" s="21" t="s">
        <v>496</v>
      </c>
      <c r="I90" s="22">
        <v>45903</v>
      </c>
    </row>
    <row r="91" spans="1:9" x14ac:dyDescent="0.25">
      <c r="A91" s="17">
        <v>83</v>
      </c>
      <c r="B91" s="18" t="s">
        <v>250</v>
      </c>
      <c r="C91" s="17">
        <v>2011</v>
      </c>
      <c r="D91" s="19" t="s">
        <v>98</v>
      </c>
      <c r="E91" s="19" t="s">
        <v>251</v>
      </c>
      <c r="F91" s="19" t="s">
        <v>91</v>
      </c>
      <c r="G91" s="19" t="s">
        <v>252</v>
      </c>
      <c r="H91" s="39" t="s">
        <v>509</v>
      </c>
      <c r="I91" s="22">
        <v>45903</v>
      </c>
    </row>
    <row r="92" spans="1:9" x14ac:dyDescent="0.25">
      <c r="A92" s="17">
        <v>84</v>
      </c>
      <c r="B92" s="18" t="s">
        <v>261</v>
      </c>
      <c r="C92" s="17">
        <v>2014</v>
      </c>
      <c r="D92" s="19" t="s">
        <v>37</v>
      </c>
      <c r="E92" s="19" t="s">
        <v>260</v>
      </c>
      <c r="F92" s="19" t="s">
        <v>259</v>
      </c>
      <c r="G92" s="19" t="s">
        <v>258</v>
      </c>
      <c r="H92" s="39" t="s">
        <v>511</v>
      </c>
      <c r="I92" s="22">
        <v>45903</v>
      </c>
    </row>
    <row r="93" spans="1:9" x14ac:dyDescent="0.25">
      <c r="A93" s="17">
        <v>85</v>
      </c>
      <c r="B93" s="18" t="s">
        <v>262</v>
      </c>
      <c r="C93" s="17">
        <v>2012</v>
      </c>
      <c r="D93" s="34" t="s">
        <v>27</v>
      </c>
      <c r="E93" s="19" t="s">
        <v>59</v>
      </c>
      <c r="F93" s="19" t="s">
        <v>263</v>
      </c>
      <c r="G93" s="19" t="s">
        <v>264</v>
      </c>
      <c r="H93" s="21" t="s">
        <v>501</v>
      </c>
      <c r="I93" s="22">
        <v>45903</v>
      </c>
    </row>
    <row r="94" spans="1:9" x14ac:dyDescent="0.25">
      <c r="A94" s="17">
        <v>86</v>
      </c>
      <c r="B94" s="18" t="s">
        <v>265</v>
      </c>
      <c r="C94" s="17">
        <v>2014</v>
      </c>
      <c r="D94" s="19" t="s">
        <v>94</v>
      </c>
      <c r="E94" s="19" t="s">
        <v>266</v>
      </c>
      <c r="F94" s="19" t="s">
        <v>267</v>
      </c>
      <c r="G94" s="19" t="s">
        <v>268</v>
      </c>
      <c r="H94" s="39" t="s">
        <v>511</v>
      </c>
      <c r="I94" s="22">
        <v>45903</v>
      </c>
    </row>
    <row r="95" spans="1:9" x14ac:dyDescent="0.25">
      <c r="A95" s="17">
        <v>87</v>
      </c>
      <c r="B95" s="36" t="s">
        <v>382</v>
      </c>
      <c r="C95" s="37">
        <v>2013</v>
      </c>
      <c r="D95" s="37" t="s">
        <v>383</v>
      </c>
      <c r="E95" s="37" t="s">
        <v>57</v>
      </c>
      <c r="F95" s="37" t="s">
        <v>384</v>
      </c>
      <c r="G95" s="37" t="s">
        <v>290</v>
      </c>
      <c r="H95" s="39" t="s">
        <v>511</v>
      </c>
      <c r="I95" s="22">
        <v>45904</v>
      </c>
    </row>
    <row r="96" spans="1:9" x14ac:dyDescent="0.25">
      <c r="A96" s="17">
        <v>88</v>
      </c>
      <c r="B96" s="36" t="s">
        <v>385</v>
      </c>
      <c r="C96" s="37">
        <v>2011</v>
      </c>
      <c r="D96" s="37" t="s">
        <v>386</v>
      </c>
      <c r="E96" s="37" t="s">
        <v>387</v>
      </c>
      <c r="F96" s="37" t="s">
        <v>388</v>
      </c>
      <c r="G96" s="37" t="s">
        <v>140</v>
      </c>
      <c r="H96" s="39" t="s">
        <v>506</v>
      </c>
      <c r="I96" s="22">
        <v>45904</v>
      </c>
    </row>
    <row r="97" spans="1:17" x14ac:dyDescent="0.25">
      <c r="A97" s="17">
        <v>89</v>
      </c>
      <c r="B97" s="36" t="s">
        <v>395</v>
      </c>
      <c r="C97" s="37">
        <v>2010</v>
      </c>
      <c r="D97" s="37" t="s">
        <v>392</v>
      </c>
      <c r="E97" s="37" t="s">
        <v>391</v>
      </c>
      <c r="F97" s="37" t="s">
        <v>390</v>
      </c>
      <c r="G97" s="37" t="s">
        <v>389</v>
      </c>
      <c r="H97" s="39" t="s">
        <v>508</v>
      </c>
      <c r="I97" s="22">
        <v>45904</v>
      </c>
    </row>
    <row r="98" spans="1:17" x14ac:dyDescent="0.25">
      <c r="A98" s="17">
        <v>90</v>
      </c>
      <c r="B98" s="36" t="s">
        <v>399</v>
      </c>
      <c r="C98" s="37">
        <v>2007</v>
      </c>
      <c r="D98" s="37" t="s">
        <v>90</v>
      </c>
      <c r="E98" s="37" t="s">
        <v>398</v>
      </c>
      <c r="F98" s="37" t="s">
        <v>397</v>
      </c>
      <c r="G98" s="37" t="s">
        <v>290</v>
      </c>
      <c r="H98" s="39" t="s">
        <v>511</v>
      </c>
      <c r="I98" s="22">
        <v>45904</v>
      </c>
    </row>
    <row r="99" spans="1:17" x14ac:dyDescent="0.25">
      <c r="A99" s="17">
        <v>91</v>
      </c>
      <c r="B99" s="36" t="s">
        <v>400</v>
      </c>
      <c r="C99" s="37">
        <v>2014</v>
      </c>
      <c r="D99" s="37" t="s">
        <v>401</v>
      </c>
      <c r="E99" s="37" t="s">
        <v>202</v>
      </c>
      <c r="F99" s="37" t="s">
        <v>402</v>
      </c>
      <c r="G99" s="37" t="s">
        <v>403</v>
      </c>
      <c r="H99" s="21" t="s">
        <v>498</v>
      </c>
      <c r="I99" s="22">
        <v>45904</v>
      </c>
    </row>
    <row r="100" spans="1:17" x14ac:dyDescent="0.25">
      <c r="A100" s="17">
        <v>92</v>
      </c>
      <c r="B100" s="36" t="s">
        <v>407</v>
      </c>
      <c r="C100" s="37">
        <v>2014</v>
      </c>
      <c r="D100" s="37" t="s">
        <v>96</v>
      </c>
      <c r="E100" s="37" t="s">
        <v>406</v>
      </c>
      <c r="F100" s="37" t="s">
        <v>405</v>
      </c>
      <c r="G100" s="37" t="s">
        <v>404</v>
      </c>
      <c r="H100" s="39" t="s">
        <v>497</v>
      </c>
      <c r="I100" s="22">
        <v>45904</v>
      </c>
    </row>
    <row r="101" spans="1:17" x14ac:dyDescent="0.25">
      <c r="A101" s="17">
        <v>93</v>
      </c>
      <c r="B101" s="36" t="s">
        <v>408</v>
      </c>
      <c r="C101" s="37">
        <v>2014</v>
      </c>
      <c r="D101" s="37" t="s">
        <v>96</v>
      </c>
      <c r="E101" s="37" t="s">
        <v>65</v>
      </c>
      <c r="F101" s="37" t="s">
        <v>409</v>
      </c>
      <c r="G101" s="37" t="s">
        <v>410</v>
      </c>
      <c r="H101" s="20" t="s">
        <v>492</v>
      </c>
      <c r="I101" s="22">
        <v>45904</v>
      </c>
    </row>
    <row r="102" spans="1:17" x14ac:dyDescent="0.25">
      <c r="A102" s="17">
        <v>94</v>
      </c>
      <c r="B102" s="36" t="s">
        <v>413</v>
      </c>
      <c r="C102" s="37">
        <v>2010</v>
      </c>
      <c r="D102" s="37" t="s">
        <v>98</v>
      </c>
      <c r="E102" s="37" t="s">
        <v>412</v>
      </c>
      <c r="F102" s="37" t="s">
        <v>411</v>
      </c>
      <c r="G102" s="37" t="s">
        <v>245</v>
      </c>
      <c r="H102" s="39" t="s">
        <v>508</v>
      </c>
      <c r="I102" s="22">
        <v>45904</v>
      </c>
    </row>
    <row r="103" spans="1:17" x14ac:dyDescent="0.25">
      <c r="A103" s="17">
        <v>95</v>
      </c>
      <c r="B103" s="36" t="s">
        <v>414</v>
      </c>
      <c r="C103" s="37">
        <v>2010</v>
      </c>
      <c r="D103" s="37" t="s">
        <v>415</v>
      </c>
      <c r="E103" s="37" t="s">
        <v>312</v>
      </c>
      <c r="F103" s="37" t="s">
        <v>416</v>
      </c>
      <c r="G103" s="37" t="s">
        <v>417</v>
      </c>
      <c r="H103" s="39" t="s">
        <v>512</v>
      </c>
      <c r="I103" s="22">
        <v>45904</v>
      </c>
    </row>
    <row r="104" spans="1:17" x14ac:dyDescent="0.25">
      <c r="A104" s="17">
        <v>96</v>
      </c>
      <c r="B104" s="36" t="s">
        <v>418</v>
      </c>
      <c r="C104" s="37">
        <v>2008</v>
      </c>
      <c r="D104" s="37" t="s">
        <v>346</v>
      </c>
      <c r="E104" s="37" t="s">
        <v>419</v>
      </c>
      <c r="F104" s="37" t="s">
        <v>80</v>
      </c>
      <c r="G104" s="37" t="s">
        <v>420</v>
      </c>
      <c r="H104" s="39" t="s">
        <v>510</v>
      </c>
      <c r="I104" s="22">
        <v>45904</v>
      </c>
    </row>
    <row r="105" spans="1:17" x14ac:dyDescent="0.25">
      <c r="A105" s="17">
        <v>97</v>
      </c>
      <c r="B105" s="36" t="s">
        <v>423</v>
      </c>
      <c r="C105" s="37">
        <v>2011</v>
      </c>
      <c r="D105" s="37" t="s">
        <v>393</v>
      </c>
      <c r="E105" s="37" t="s">
        <v>412</v>
      </c>
      <c r="F105" s="37" t="s">
        <v>422</v>
      </c>
      <c r="G105" s="37" t="s">
        <v>421</v>
      </c>
      <c r="H105" s="39" t="s">
        <v>510</v>
      </c>
      <c r="I105" s="22">
        <v>45904</v>
      </c>
    </row>
    <row r="106" spans="1:17" x14ac:dyDescent="0.25">
      <c r="A106" s="17">
        <v>98</v>
      </c>
      <c r="B106" s="18" t="s">
        <v>254</v>
      </c>
      <c r="C106" s="17">
        <v>2014</v>
      </c>
      <c r="D106" s="19" t="s">
        <v>96</v>
      </c>
      <c r="E106" s="19" t="s">
        <v>22</v>
      </c>
      <c r="F106" s="19" t="s">
        <v>253</v>
      </c>
      <c r="G106" s="19" t="s">
        <v>81</v>
      </c>
      <c r="H106" s="39" t="s">
        <v>513</v>
      </c>
      <c r="I106" s="22">
        <v>45903</v>
      </c>
    </row>
    <row r="107" spans="1:17" x14ac:dyDescent="0.25">
      <c r="A107" s="17">
        <v>99</v>
      </c>
      <c r="B107" s="18" t="s">
        <v>255</v>
      </c>
      <c r="C107" s="17">
        <v>2013</v>
      </c>
      <c r="D107" s="19" t="s">
        <v>256</v>
      </c>
      <c r="E107" s="19" t="s">
        <v>69</v>
      </c>
      <c r="F107" s="19" t="s">
        <v>257</v>
      </c>
      <c r="G107" s="19" t="s">
        <v>78</v>
      </c>
      <c r="H107" s="39" t="s">
        <v>511</v>
      </c>
      <c r="I107" s="22">
        <v>45903</v>
      </c>
    </row>
    <row r="108" spans="1:17" x14ac:dyDescent="0.25">
      <c r="A108" s="17">
        <v>100</v>
      </c>
      <c r="B108" s="18" t="s">
        <v>269</v>
      </c>
      <c r="C108" s="17">
        <v>2014</v>
      </c>
      <c r="D108" s="19" t="s">
        <v>99</v>
      </c>
      <c r="E108" s="19" t="s">
        <v>38</v>
      </c>
      <c r="F108" s="19" t="s">
        <v>270</v>
      </c>
      <c r="G108" s="19" t="s">
        <v>271</v>
      </c>
      <c r="H108" s="39" t="s">
        <v>511</v>
      </c>
      <c r="I108" s="22">
        <v>45903</v>
      </c>
    </row>
    <row r="109" spans="1:17" x14ac:dyDescent="0.25">
      <c r="A109" s="17">
        <v>101</v>
      </c>
      <c r="B109" s="18" t="s">
        <v>272</v>
      </c>
      <c r="C109" s="17">
        <v>2011</v>
      </c>
      <c r="D109" s="19" t="s">
        <v>102</v>
      </c>
      <c r="E109" s="19" t="s">
        <v>88</v>
      </c>
      <c r="F109" s="19" t="s">
        <v>273</v>
      </c>
      <c r="G109" s="19" t="s">
        <v>144</v>
      </c>
      <c r="H109" s="39" t="s">
        <v>510</v>
      </c>
      <c r="I109" s="22">
        <v>45903</v>
      </c>
    </row>
    <row r="110" spans="1:17" s="5" customFormat="1" x14ac:dyDescent="0.25">
      <c r="A110" s="17">
        <v>102</v>
      </c>
      <c r="B110" s="18" t="s">
        <v>275</v>
      </c>
      <c r="C110" s="17">
        <v>2014</v>
      </c>
      <c r="D110" s="19" t="s">
        <v>77</v>
      </c>
      <c r="E110" s="19" t="s">
        <v>248</v>
      </c>
      <c r="F110" s="19" t="s">
        <v>274</v>
      </c>
      <c r="G110" s="19" t="s">
        <v>85</v>
      </c>
      <c r="H110" s="21" t="s">
        <v>502</v>
      </c>
      <c r="I110" s="22">
        <v>45903</v>
      </c>
      <c r="J110"/>
      <c r="K110"/>
      <c r="L110"/>
      <c r="M110"/>
      <c r="N110"/>
      <c r="O110"/>
      <c r="P110"/>
      <c r="Q110"/>
    </row>
    <row r="111" spans="1:17" x14ac:dyDescent="0.25">
      <c r="A111" s="17">
        <v>103</v>
      </c>
      <c r="B111" s="18" t="s">
        <v>279</v>
      </c>
      <c r="C111" s="17">
        <v>2014</v>
      </c>
      <c r="D111" s="19" t="s">
        <v>278</v>
      </c>
      <c r="E111" s="19" t="s">
        <v>43</v>
      </c>
      <c r="F111" s="19" t="s">
        <v>277</v>
      </c>
      <c r="G111" s="19" t="s">
        <v>276</v>
      </c>
      <c r="H111" s="39" t="s">
        <v>510</v>
      </c>
      <c r="I111" s="22">
        <v>45903</v>
      </c>
    </row>
    <row r="112" spans="1:17" x14ac:dyDescent="0.25">
      <c r="A112" s="17">
        <v>104</v>
      </c>
      <c r="B112" s="18" t="s">
        <v>280</v>
      </c>
      <c r="C112" s="17">
        <v>2013</v>
      </c>
      <c r="D112" s="19" t="s">
        <v>96</v>
      </c>
      <c r="E112" s="19" t="s">
        <v>92</v>
      </c>
      <c r="F112" s="19" t="s">
        <v>101</v>
      </c>
      <c r="G112" s="19" t="s">
        <v>151</v>
      </c>
      <c r="H112" s="39" t="s">
        <v>510</v>
      </c>
      <c r="I112" s="22">
        <v>45903</v>
      </c>
    </row>
    <row r="113" spans="1:9" x14ac:dyDescent="0.25">
      <c r="A113" s="17">
        <v>105</v>
      </c>
      <c r="B113" s="18" t="s">
        <v>284</v>
      </c>
      <c r="C113" s="17">
        <v>2012</v>
      </c>
      <c r="D113" s="19" t="s">
        <v>111</v>
      </c>
      <c r="E113" s="19" t="s">
        <v>29</v>
      </c>
      <c r="F113" s="19" t="s">
        <v>283</v>
      </c>
      <c r="G113" s="19" t="s">
        <v>282</v>
      </c>
      <c r="H113" s="21" t="s">
        <v>514</v>
      </c>
      <c r="I113" s="22">
        <v>45903</v>
      </c>
    </row>
    <row r="114" spans="1:9" x14ac:dyDescent="0.25">
      <c r="A114" s="17">
        <v>106</v>
      </c>
      <c r="B114" s="18" t="s">
        <v>285</v>
      </c>
      <c r="C114" s="17">
        <v>2013</v>
      </c>
      <c r="D114" s="19" t="s">
        <v>278</v>
      </c>
      <c r="E114" s="19" t="s">
        <v>44</v>
      </c>
      <c r="F114" s="19" t="s">
        <v>286</v>
      </c>
      <c r="G114" s="19" t="s">
        <v>287</v>
      </c>
      <c r="H114" s="21" t="s">
        <v>515</v>
      </c>
      <c r="I114" s="22">
        <v>45903</v>
      </c>
    </row>
    <row r="115" spans="1:9" x14ac:dyDescent="0.25">
      <c r="A115" s="17">
        <v>107</v>
      </c>
      <c r="B115" s="18" t="s">
        <v>289</v>
      </c>
      <c r="C115" s="17">
        <v>2012</v>
      </c>
      <c r="D115" s="19" t="s">
        <v>102</v>
      </c>
      <c r="E115" s="19" t="s">
        <v>29</v>
      </c>
      <c r="F115" s="19" t="s">
        <v>288</v>
      </c>
      <c r="G115" s="19" t="s">
        <v>271</v>
      </c>
      <c r="H115" s="39" t="s">
        <v>511</v>
      </c>
      <c r="I115" s="22">
        <v>45903</v>
      </c>
    </row>
    <row r="116" spans="1:9" x14ac:dyDescent="0.25">
      <c r="A116" s="17">
        <v>108</v>
      </c>
      <c r="B116" s="18" t="s">
        <v>293</v>
      </c>
      <c r="C116" s="17">
        <v>2012</v>
      </c>
      <c r="D116" s="19" t="s">
        <v>292</v>
      </c>
      <c r="E116" s="19" t="s">
        <v>46</v>
      </c>
      <c r="F116" s="19" t="s">
        <v>291</v>
      </c>
      <c r="G116" s="19" t="s">
        <v>290</v>
      </c>
      <c r="H116" s="39" t="s">
        <v>516</v>
      </c>
      <c r="I116" s="22">
        <v>45903</v>
      </c>
    </row>
    <row r="117" spans="1:9" x14ac:dyDescent="0.25">
      <c r="A117" s="17">
        <v>109</v>
      </c>
      <c r="B117" s="18" t="s">
        <v>294</v>
      </c>
      <c r="C117" s="17">
        <v>2009</v>
      </c>
      <c r="D117" s="19" t="s">
        <v>36</v>
      </c>
      <c r="E117" s="19" t="s">
        <v>57</v>
      </c>
      <c r="F117" s="19" t="s">
        <v>295</v>
      </c>
      <c r="G117" s="19" t="s">
        <v>296</v>
      </c>
      <c r="H117" s="39" t="s">
        <v>517</v>
      </c>
      <c r="I117" s="22">
        <v>45903</v>
      </c>
    </row>
    <row r="118" spans="1:9" x14ac:dyDescent="0.25">
      <c r="A118" s="17">
        <v>110</v>
      </c>
      <c r="B118" s="18" t="s">
        <v>298</v>
      </c>
      <c r="C118" s="17">
        <v>2012</v>
      </c>
      <c r="D118" s="19" t="s">
        <v>93</v>
      </c>
      <c r="E118" s="19" t="s">
        <v>28</v>
      </c>
      <c r="F118" s="19" t="s">
        <v>297</v>
      </c>
      <c r="G118" s="19" t="s">
        <v>107</v>
      </c>
      <c r="H118" s="39" t="s">
        <v>511</v>
      </c>
      <c r="I118" s="22">
        <v>45903</v>
      </c>
    </row>
    <row r="119" spans="1:9" x14ac:dyDescent="0.25">
      <c r="A119" s="17">
        <v>111</v>
      </c>
      <c r="B119" s="18" t="s">
        <v>299</v>
      </c>
      <c r="C119" s="17">
        <v>2013</v>
      </c>
      <c r="D119" s="19" t="s">
        <v>300</v>
      </c>
      <c r="E119" s="19" t="s">
        <v>190</v>
      </c>
      <c r="F119" s="19" t="s">
        <v>301</v>
      </c>
      <c r="G119" s="19" t="s">
        <v>302</v>
      </c>
      <c r="H119" s="39" t="s">
        <v>511</v>
      </c>
      <c r="I119" s="22">
        <v>45903</v>
      </c>
    </row>
    <row r="120" spans="1:9" x14ac:dyDescent="0.25">
      <c r="A120" s="17">
        <v>112</v>
      </c>
      <c r="B120" s="32" t="s">
        <v>303</v>
      </c>
      <c r="C120" s="33">
        <v>2012</v>
      </c>
      <c r="D120" s="34" t="s">
        <v>100</v>
      </c>
      <c r="E120" s="34" t="s">
        <v>29</v>
      </c>
      <c r="F120" s="34" t="s">
        <v>304</v>
      </c>
      <c r="G120" s="34" t="s">
        <v>305</v>
      </c>
      <c r="H120" s="35" t="s">
        <v>281</v>
      </c>
      <c r="I120" s="22">
        <v>45903</v>
      </c>
    </row>
    <row r="121" spans="1:9" x14ac:dyDescent="0.25">
      <c r="A121" s="17">
        <v>113</v>
      </c>
      <c r="B121" s="18" t="s">
        <v>424</v>
      </c>
      <c r="C121" s="17">
        <v>2013</v>
      </c>
      <c r="D121" s="19" t="s">
        <v>37</v>
      </c>
      <c r="E121" s="19" t="s">
        <v>43</v>
      </c>
      <c r="F121" s="19" t="s">
        <v>425</v>
      </c>
      <c r="G121" s="19" t="s">
        <v>426</v>
      </c>
      <c r="H121" s="39" t="s">
        <v>517</v>
      </c>
      <c r="I121" s="22">
        <v>45904</v>
      </c>
    </row>
    <row r="122" spans="1:9" x14ac:dyDescent="0.25">
      <c r="A122" s="17">
        <v>114</v>
      </c>
      <c r="B122" s="18" t="s">
        <v>430</v>
      </c>
      <c r="C122" s="17">
        <v>2012</v>
      </c>
      <c r="D122" s="19" t="s">
        <v>77</v>
      </c>
      <c r="E122" s="19" t="s">
        <v>429</v>
      </c>
      <c r="F122" s="19" t="s">
        <v>428</v>
      </c>
      <c r="G122" s="19" t="s">
        <v>427</v>
      </c>
      <c r="H122" s="39" t="s">
        <v>518</v>
      </c>
      <c r="I122" s="22">
        <v>45904</v>
      </c>
    </row>
    <row r="123" spans="1:9" x14ac:dyDescent="0.25">
      <c r="A123" s="17">
        <v>115</v>
      </c>
      <c r="B123" s="18" t="s">
        <v>431</v>
      </c>
      <c r="C123" s="17">
        <v>2014</v>
      </c>
      <c r="D123" s="19" t="s">
        <v>432</v>
      </c>
      <c r="E123" s="19" t="s">
        <v>32</v>
      </c>
      <c r="F123" s="19" t="s">
        <v>433</v>
      </c>
      <c r="G123" s="19" t="s">
        <v>403</v>
      </c>
      <c r="H123" s="21" t="s">
        <v>501</v>
      </c>
      <c r="I123" s="22">
        <v>45904</v>
      </c>
    </row>
    <row r="124" spans="1:9" x14ac:dyDescent="0.25">
      <c r="A124" s="17">
        <v>116</v>
      </c>
      <c r="B124" s="18" t="s">
        <v>437</v>
      </c>
      <c r="C124" s="17">
        <v>2009</v>
      </c>
      <c r="D124" s="19" t="s">
        <v>100</v>
      </c>
      <c r="E124" s="19" t="s">
        <v>436</v>
      </c>
      <c r="F124" s="19" t="s">
        <v>435</v>
      </c>
      <c r="G124" s="19" t="s">
        <v>434</v>
      </c>
      <c r="H124" s="39" t="s">
        <v>509</v>
      </c>
      <c r="I124" s="22">
        <v>45904</v>
      </c>
    </row>
    <row r="125" spans="1:9" x14ac:dyDescent="0.25">
      <c r="A125" s="17">
        <v>117</v>
      </c>
      <c r="B125" s="18" t="s">
        <v>438</v>
      </c>
      <c r="C125" s="17">
        <v>2013</v>
      </c>
      <c r="D125" s="19" t="s">
        <v>98</v>
      </c>
      <c r="E125" s="19" t="s">
        <v>361</v>
      </c>
      <c r="F125" s="19" t="s">
        <v>439</v>
      </c>
      <c r="G125" s="19" t="s">
        <v>318</v>
      </c>
      <c r="H125" s="20" t="s">
        <v>519</v>
      </c>
      <c r="I125" s="22">
        <v>45904</v>
      </c>
    </row>
    <row r="126" spans="1:9" x14ac:dyDescent="0.25">
      <c r="A126" s="17">
        <v>118</v>
      </c>
      <c r="B126" s="18" t="s">
        <v>443</v>
      </c>
      <c r="C126" s="17">
        <v>2014</v>
      </c>
      <c r="D126" s="19" t="s">
        <v>111</v>
      </c>
      <c r="E126" s="19" t="s">
        <v>442</v>
      </c>
      <c r="F126" s="19" t="s">
        <v>441</v>
      </c>
      <c r="G126" s="19" t="s">
        <v>440</v>
      </c>
      <c r="H126" s="20" t="s">
        <v>492</v>
      </c>
      <c r="I126" s="22">
        <v>45904</v>
      </c>
    </row>
    <row r="127" spans="1:9" x14ac:dyDescent="0.25">
      <c r="A127" s="17">
        <v>119</v>
      </c>
      <c r="B127" s="18" t="s">
        <v>444</v>
      </c>
      <c r="C127" s="17">
        <v>2013</v>
      </c>
      <c r="D127" s="19" t="s">
        <v>394</v>
      </c>
      <c r="E127" s="19" t="s">
        <v>445</v>
      </c>
      <c r="F127" s="19" t="s">
        <v>446</v>
      </c>
      <c r="G127" s="19" t="s">
        <v>447</v>
      </c>
      <c r="H127" s="20" t="s">
        <v>492</v>
      </c>
      <c r="I127" s="22">
        <v>45904</v>
      </c>
    </row>
    <row r="128" spans="1:9" x14ac:dyDescent="0.25">
      <c r="A128" s="17">
        <v>120</v>
      </c>
      <c r="B128" s="18" t="s">
        <v>449</v>
      </c>
      <c r="C128" s="17">
        <v>2013</v>
      </c>
      <c r="D128" s="19" t="s">
        <v>98</v>
      </c>
      <c r="E128" s="19" t="s">
        <v>65</v>
      </c>
      <c r="F128" s="19" t="s">
        <v>428</v>
      </c>
      <c r="G128" s="19" t="s">
        <v>448</v>
      </c>
      <c r="H128" s="20" t="s">
        <v>492</v>
      </c>
      <c r="I128" s="22">
        <v>45904</v>
      </c>
    </row>
    <row r="129" spans="1:9" x14ac:dyDescent="0.25">
      <c r="A129" s="17">
        <v>121</v>
      </c>
      <c r="B129" s="18" t="s">
        <v>450</v>
      </c>
      <c r="C129" s="17">
        <v>2012</v>
      </c>
      <c r="D129" s="19" t="s">
        <v>394</v>
      </c>
      <c r="E129" s="19" t="s">
        <v>146</v>
      </c>
      <c r="F129" s="19" t="s">
        <v>451</v>
      </c>
      <c r="G129" s="19" t="s">
        <v>452</v>
      </c>
      <c r="H129" s="39" t="s">
        <v>517</v>
      </c>
      <c r="I129" s="22">
        <v>45904</v>
      </c>
    </row>
    <row r="130" spans="1:9" x14ac:dyDescent="0.25">
      <c r="A130" s="17">
        <v>122</v>
      </c>
      <c r="B130" s="18" t="s">
        <v>456</v>
      </c>
      <c r="C130" s="17">
        <v>2010</v>
      </c>
      <c r="D130" s="19" t="s">
        <v>455</v>
      </c>
      <c r="E130" s="19" t="s">
        <v>46</v>
      </c>
      <c r="F130" s="19" t="s">
        <v>454</v>
      </c>
      <c r="G130" s="19" t="s">
        <v>453</v>
      </c>
      <c r="H130" s="39" t="s">
        <v>506</v>
      </c>
      <c r="I130" s="22">
        <v>45904</v>
      </c>
    </row>
    <row r="131" spans="1:9" x14ac:dyDescent="0.25">
      <c r="A131" s="17">
        <v>123</v>
      </c>
      <c r="B131" s="18" t="s">
        <v>520</v>
      </c>
      <c r="C131" s="17">
        <v>2014</v>
      </c>
      <c r="D131" s="19" t="s">
        <v>93</v>
      </c>
      <c r="E131" s="19" t="s">
        <v>457</v>
      </c>
      <c r="F131" s="19" t="s">
        <v>458</v>
      </c>
      <c r="G131" s="19" t="s">
        <v>459</v>
      </c>
      <c r="H131" s="21" t="s">
        <v>498</v>
      </c>
      <c r="I131" s="22">
        <v>45904</v>
      </c>
    </row>
    <row r="132" spans="1:9" x14ac:dyDescent="0.25">
      <c r="A132" s="17">
        <v>124</v>
      </c>
      <c r="B132" s="18" t="s">
        <v>462</v>
      </c>
      <c r="C132" s="17">
        <v>2013</v>
      </c>
      <c r="D132" s="19" t="s">
        <v>37</v>
      </c>
      <c r="E132" s="19" t="s">
        <v>461</v>
      </c>
      <c r="F132" s="19" t="s">
        <v>460</v>
      </c>
      <c r="G132" s="19" t="s">
        <v>421</v>
      </c>
      <c r="H132" s="39" t="s">
        <v>497</v>
      </c>
      <c r="I132" s="22">
        <v>45904</v>
      </c>
    </row>
    <row r="133" spans="1:9" x14ac:dyDescent="0.25">
      <c r="A133" s="17">
        <v>125</v>
      </c>
      <c r="B133" s="18" t="s">
        <v>463</v>
      </c>
      <c r="C133" s="17">
        <v>2010</v>
      </c>
      <c r="D133" s="19" t="s">
        <v>455</v>
      </c>
      <c r="E133" s="19" t="s">
        <v>158</v>
      </c>
      <c r="F133" s="19" t="s">
        <v>464</v>
      </c>
      <c r="G133" s="19" t="s">
        <v>465</v>
      </c>
      <c r="H133" s="21" t="s">
        <v>514</v>
      </c>
      <c r="I133" s="22">
        <v>45904</v>
      </c>
    </row>
    <row r="134" spans="1:9" x14ac:dyDescent="0.25">
      <c r="A134" s="17">
        <v>126</v>
      </c>
      <c r="B134" s="18" t="s">
        <v>468</v>
      </c>
      <c r="C134" s="17">
        <v>2012</v>
      </c>
      <c r="D134" s="19" t="s">
        <v>467</v>
      </c>
      <c r="E134" s="19" t="s">
        <v>466</v>
      </c>
      <c r="F134" s="19" t="s">
        <v>416</v>
      </c>
      <c r="G134" s="19" t="s">
        <v>85</v>
      </c>
      <c r="H134" s="39" t="s">
        <v>521</v>
      </c>
      <c r="I134" s="22">
        <v>45904</v>
      </c>
    </row>
    <row r="135" spans="1:9" x14ac:dyDescent="0.25">
      <c r="A135" s="17">
        <v>127</v>
      </c>
      <c r="B135" s="18" t="s">
        <v>469</v>
      </c>
      <c r="C135" s="17">
        <v>2008</v>
      </c>
      <c r="D135" s="19" t="s">
        <v>98</v>
      </c>
      <c r="E135" s="19" t="s">
        <v>361</v>
      </c>
      <c r="F135" s="19" t="s">
        <v>470</v>
      </c>
      <c r="G135" s="19" t="s">
        <v>471</v>
      </c>
      <c r="H135" s="39" t="s">
        <v>512</v>
      </c>
      <c r="I135" s="22">
        <v>45904</v>
      </c>
    </row>
    <row r="136" spans="1:9" x14ac:dyDescent="0.25">
      <c r="A136" s="17">
        <v>128</v>
      </c>
      <c r="B136" s="18" t="s">
        <v>472</v>
      </c>
      <c r="C136" s="17">
        <v>2013</v>
      </c>
      <c r="D136" s="19" t="s">
        <v>94</v>
      </c>
      <c r="E136" s="19" t="s">
        <v>442</v>
      </c>
      <c r="F136" s="19" t="s">
        <v>473</v>
      </c>
      <c r="G136" s="19" t="s">
        <v>82</v>
      </c>
      <c r="H136" s="39" t="s">
        <v>497</v>
      </c>
      <c r="I136" s="22">
        <v>45904</v>
      </c>
    </row>
    <row r="137" spans="1:9" x14ac:dyDescent="0.25">
      <c r="A137" s="17">
        <v>129</v>
      </c>
      <c r="B137" s="18" t="s">
        <v>475</v>
      </c>
      <c r="C137" s="17">
        <v>2011</v>
      </c>
      <c r="D137" s="19" t="s">
        <v>99</v>
      </c>
      <c r="E137" s="19" t="s">
        <v>21</v>
      </c>
      <c r="F137" s="19" t="s">
        <v>474</v>
      </c>
      <c r="G137" s="19" t="s">
        <v>178</v>
      </c>
      <c r="H137" s="39" t="s">
        <v>509</v>
      </c>
      <c r="I137" s="22">
        <v>45904</v>
      </c>
    </row>
    <row r="138" spans="1:9" x14ac:dyDescent="0.25">
      <c r="A138" s="17">
        <v>130</v>
      </c>
      <c r="B138" s="18" t="s">
        <v>476</v>
      </c>
      <c r="C138" s="17">
        <v>2010</v>
      </c>
      <c r="D138" s="19" t="s">
        <v>94</v>
      </c>
      <c r="E138" s="19" t="s">
        <v>477</v>
      </c>
      <c r="F138" s="19" t="s">
        <v>91</v>
      </c>
      <c r="G138" s="19" t="s">
        <v>318</v>
      </c>
      <c r="H138" s="39" t="s">
        <v>522</v>
      </c>
      <c r="I138" s="22">
        <v>45904</v>
      </c>
    </row>
    <row r="139" spans="1:9" x14ac:dyDescent="0.25">
      <c r="A139" s="17">
        <v>131</v>
      </c>
      <c r="B139" s="18" t="s">
        <v>481</v>
      </c>
      <c r="C139" s="17">
        <v>2011</v>
      </c>
      <c r="D139" s="19" t="s">
        <v>100</v>
      </c>
      <c r="E139" s="19" t="s">
        <v>480</v>
      </c>
      <c r="F139" s="19" t="s">
        <v>479</v>
      </c>
      <c r="G139" s="19" t="s">
        <v>478</v>
      </c>
      <c r="H139" s="21" t="s">
        <v>514</v>
      </c>
      <c r="I139" s="22">
        <v>45904</v>
      </c>
    </row>
    <row r="140" spans="1:9" x14ac:dyDescent="0.25">
      <c r="A140" s="17">
        <v>132</v>
      </c>
      <c r="B140" s="18" t="s">
        <v>482</v>
      </c>
      <c r="C140" s="17">
        <v>2014</v>
      </c>
      <c r="D140" s="19" t="s">
        <v>102</v>
      </c>
      <c r="E140" s="19" t="s">
        <v>483</v>
      </c>
      <c r="F140" s="19" t="s">
        <v>484</v>
      </c>
      <c r="G140" s="19" t="s">
        <v>271</v>
      </c>
      <c r="H140" s="21" t="s">
        <v>523</v>
      </c>
      <c r="I140" s="22">
        <v>45904</v>
      </c>
    </row>
    <row r="141" spans="1:9" x14ac:dyDescent="0.25">
      <c r="A141" s="17">
        <v>133</v>
      </c>
      <c r="B141" s="18" t="s">
        <v>487</v>
      </c>
      <c r="C141" s="17">
        <v>2011</v>
      </c>
      <c r="D141" s="19" t="s">
        <v>486</v>
      </c>
      <c r="E141" s="19" t="s">
        <v>44</v>
      </c>
      <c r="F141" s="19" t="s">
        <v>485</v>
      </c>
      <c r="G141" s="19" t="s">
        <v>359</v>
      </c>
      <c r="H141" s="39" t="s">
        <v>512</v>
      </c>
      <c r="I141" s="22">
        <v>45904</v>
      </c>
    </row>
    <row r="142" spans="1:9" x14ac:dyDescent="0.25">
      <c r="A142" s="17">
        <v>134</v>
      </c>
      <c r="B142" s="18" t="s">
        <v>488</v>
      </c>
      <c r="C142" s="17">
        <v>2011</v>
      </c>
      <c r="D142" s="19" t="s">
        <v>394</v>
      </c>
      <c r="E142" s="19" t="s">
        <v>43</v>
      </c>
      <c r="F142" s="19" t="s">
        <v>489</v>
      </c>
      <c r="G142" s="19" t="s">
        <v>490</v>
      </c>
      <c r="H142" s="39" t="s">
        <v>511</v>
      </c>
      <c r="I142" s="22">
        <v>45904</v>
      </c>
    </row>
  </sheetData>
  <mergeCells count="4">
    <mergeCell ref="A4:E4"/>
    <mergeCell ref="A2:I2"/>
    <mergeCell ref="L9:M9"/>
    <mergeCell ref="N9:O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Aļevtina Gutmane</cp:lastModifiedBy>
  <cp:lastPrinted>2023-02-08T08:20:30Z</cp:lastPrinted>
  <dcterms:created xsi:type="dcterms:W3CDTF">2021-09-17T07:53:03Z</dcterms:created>
  <dcterms:modified xsi:type="dcterms:W3CDTF">2025-09-08T08:03:43Z</dcterms:modified>
</cp:coreProperties>
</file>